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ssanna.Dalmasi\AppData\Local\Microsoft\Windows\Temporary Internet Files\Content.Outlook\28F811RZ\"/>
    </mc:Choice>
  </mc:AlternateContent>
  <bookViews>
    <workbookView xWindow="0" yWindow="0" windowWidth="19200" windowHeight="11460"/>
  </bookViews>
  <sheets>
    <sheet name="Cantidades de artículo - Invent" sheetId="1" r:id="rId1"/>
  </sheets>
  <definedNames>
    <definedName name="_xlnm._FilterDatabase" localSheetId="0" hidden="1">'Cantidades de artículo - Invent'!$A$2:$E$196</definedName>
  </definedNames>
  <calcPr calcId="162913"/>
</workbook>
</file>

<file path=xl/calcChain.xml><?xml version="1.0" encoding="utf-8"?>
<calcChain xmlns="http://schemas.openxmlformats.org/spreadsheetml/2006/main">
  <c r="E197" i="1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3" i="1"/>
</calcChain>
</file>

<file path=xl/sharedStrings.xml><?xml version="1.0" encoding="utf-8"?>
<sst xmlns="http://schemas.openxmlformats.org/spreadsheetml/2006/main" count="394" uniqueCount="394">
  <si>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</si>
  <si>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</si>
  <si>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</si>
  <si>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</si>
  <si>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</si>
  <si>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</si>
  <si>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</si>
  <si>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</si>
  <si>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</si>
  <si>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</si>
  <si>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</si>
  <si>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</si>
  <si>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</si>
  <si>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</si>
  <si>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AB00024</t>
  </si>
  <si>
    <t>Pañuelo Facial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</si>
  <si>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</si>
  <si>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</si>
  <si>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</si>
  <si>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</si>
  <si>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</si>
  <si>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</si>
  <si>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</si>
  <si>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</si>
  <si>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</si>
  <si>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</si>
  <si>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</si>
  <si>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</si>
  <si>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</si>
  <si>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</si>
  <si>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</si>
  <si>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</si>
  <si>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</si>
  <si>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</si>
  <si>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</si>
  <si>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</si>
  <si>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</si>
  <si>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</si>
  <si>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</si>
  <si>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</si>
  <si>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</si>
  <si>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</si>
  <si>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</si>
  <si>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</si>
  <si>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</si>
  <si>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</si>
  <si>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</si>
  <si>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</si>
  <si>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</si>
  <si>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</si>
  <si>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</si>
  <si>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</si>
  <si>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</si>
  <si>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</si>
  <si>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</si>
  <si>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</si>
  <si>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</si>
  <si>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</si>
  <si>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</si>
  <si>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</si>
  <si>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</si>
  <si>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</si>
  <si>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</si>
  <si>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</si>
  <si>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</si>
  <si>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</si>
  <si>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</si>
  <si>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</si>
  <si>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</si>
  <si>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</si>
  <si>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</si>
  <si>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</si>
  <si>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</si>
  <si>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</si>
  <si>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</si>
  <si>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</si>
  <si>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</si>
  <si>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</si>
  <si>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</si>
  <si>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</si>
  <si>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</si>
  <si>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</si>
  <si>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</si>
  <si>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</si>
  <si>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</si>
  <si>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</si>
  <si>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</si>
  <si>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</si>
  <si>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</si>
  <si>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</si>
  <si>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</si>
  <si>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</si>
  <si>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</si>
  <si>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</si>
  <si>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</si>
  <si>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</si>
  <si>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</si>
  <si>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Guantes de latex size variados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</si>
  <si>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</si>
  <si>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</si>
  <si>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</si>
  <si>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</si>
  <si>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</si>
  <si>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</si>
  <si>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</si>
  <si>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</si>
  <si>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</si>
  <si>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Carpeta tipo acordeones.</t>
  </si>
  <si>
    <t>SO00004</t>
  </si>
  <si>
    <t>Almohadillas para sellos.</t>
  </si>
  <si>
    <t>SO00010</t>
  </si>
  <si>
    <t>Bolígrafo azul</t>
  </si>
  <si>
    <t>SO00011</t>
  </si>
  <si>
    <t>Bolígrafo negro</t>
  </si>
  <si>
    <t>SO00012</t>
  </si>
  <si>
    <t>Bolígrafo rojo</t>
  </si>
  <si>
    <t>SO00014</t>
  </si>
  <si>
    <t>Caja para archivar 25/1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</si>
  <si>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</si>
  <si>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</si>
  <si>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</si>
  <si>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</si>
  <si>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</si>
  <si>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</si>
  <si>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</si>
  <si>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</si>
  <si>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SO00021</t>
  </si>
  <si>
    <t>Cartucho HP 94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</si>
  <si>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</si>
  <si>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</si>
  <si>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</si>
  <si>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</si>
  <si>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</si>
  <si>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</si>
  <si>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</si>
  <si>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</si>
  <si>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</si>
  <si>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</si>
  <si>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</si>
  <si>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</si>
  <si>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</si>
  <si>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</si>
  <si>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</si>
  <si>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</si>
  <si>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</si>
  <si>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</si>
  <si>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SO00036</t>
  </si>
  <si>
    <t>Cinta para empaque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</si>
  <si>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</si>
  <si>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</si>
  <si>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</si>
  <si>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</si>
  <si>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</si>
  <si>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</si>
  <si>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</si>
  <si>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</si>
  <si>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</si>
  <si>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</si>
  <si>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</si>
  <si>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</si>
  <si>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</si>
  <si>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</si>
  <si>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</si>
  <si>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</si>
  <si>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</si>
  <si>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</si>
  <si>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</si>
  <si>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</si>
  <si>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</si>
  <si>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</si>
  <si>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</si>
  <si>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</si>
  <si>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</si>
  <si>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</si>
  <si>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</si>
  <si>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</si>
  <si>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</si>
  <si>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</si>
  <si>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</si>
  <si>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</si>
  <si>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</si>
  <si>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</si>
  <si>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</si>
  <si>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</si>
  <si>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</si>
  <si>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</si>
  <si>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</si>
  <si>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</si>
  <si>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</si>
  <si>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</si>
  <si>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</si>
  <si>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</si>
  <si>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</si>
  <si>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</si>
  <si>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</si>
  <si>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</si>
  <si>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</si>
  <si>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</si>
  <si>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</si>
  <si>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</si>
  <si>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</si>
  <si>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</si>
  <si>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</si>
  <si>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</si>
  <si>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</si>
  <si>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</si>
  <si>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</si>
  <si>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</si>
  <si>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</si>
  <si>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</si>
  <si>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</si>
  <si>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</si>
  <si>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</si>
  <si>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</si>
  <si>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</si>
  <si>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</si>
  <si>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</si>
  <si>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</si>
  <si>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</si>
  <si>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</si>
  <si>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</si>
  <si>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</si>
  <si>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</si>
  <si>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</si>
  <si>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</si>
  <si>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</si>
  <si>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</si>
  <si>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</si>
  <si>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</si>
  <si>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</si>
  <si>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</si>
  <si>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</si>
  <si>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</si>
  <si>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</si>
  <si>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</si>
  <si>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</si>
  <si>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</si>
  <si>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</si>
  <si>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</si>
  <si>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</si>
  <si>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</si>
  <si>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</si>
  <si>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</si>
  <si>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</si>
  <si>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</si>
  <si>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</si>
  <si>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</si>
  <si>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</si>
  <si>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</si>
  <si>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</si>
  <si>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</si>
  <si>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</si>
  <si>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</si>
  <si>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</si>
  <si>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</si>
  <si>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</si>
  <si>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</si>
  <si>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Pop-up Notes 3x3 tipo acordeon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</si>
  <si>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</si>
  <si>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</si>
  <si>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</si>
  <si>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</si>
  <si>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</si>
  <si>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</si>
  <si>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</si>
  <si>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</si>
  <si>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</si>
  <si>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</si>
  <si>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</si>
  <si>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</si>
  <si>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</si>
  <si>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</si>
  <si>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</si>
  <si>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</si>
  <si>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SO00122</t>
  </si>
  <si>
    <t>Resaltadores Amarillas</t>
  </si>
  <si>
    <t>SO00123</t>
  </si>
  <si>
    <t>Resaltadores Azul</t>
  </si>
  <si>
    <t>SO00124</t>
  </si>
  <si>
    <t>Resaltadores Verde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</si>
  <si>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</si>
  <si>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</si>
  <si>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</si>
  <si>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</si>
  <si>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</si>
  <si>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</si>
  <si>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</si>
  <si>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</si>
  <si>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</si>
  <si>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</si>
  <si>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</si>
  <si>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</si>
  <si>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</si>
  <si>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</si>
  <si>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</si>
  <si>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</si>
  <si>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</si>
  <si>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</si>
  <si>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</si>
  <si>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</si>
  <si>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</si>
  <si>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</si>
  <si>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</si>
  <si>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</si>
  <si>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</si>
  <si>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</si>
  <si>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</si>
  <si>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</si>
  <si>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</si>
  <si>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</si>
  <si>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</si>
  <si>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</si>
  <si>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</si>
  <si>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</si>
  <si>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</si>
  <si>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</si>
  <si>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</si>
  <si>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</si>
  <si>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</si>
  <si>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</si>
  <si>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</si>
  <si>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</si>
  <si>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</si>
  <si>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</si>
  <si>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</si>
  <si>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</si>
  <si>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</si>
  <si>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</si>
  <si>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</si>
  <si>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</si>
  <si>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</si>
  <si>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</si>
  <si>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</si>
  <si>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</si>
  <si>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SO00164</t>
  </si>
  <si>
    <t>Toner Xerox WC4250/4260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</si>
  <si>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</si>
  <si>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</si>
  <si>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</si>
  <si>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</si>
  <si>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</si>
  <si>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</si>
  <si>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</si>
  <si>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</si>
  <si>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</si>
  <si>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</si>
  <si>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</si>
  <si>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</si>
  <si>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</si>
  <si>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</si>
  <si>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</si>
  <si>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</si>
  <si>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</si>
  <si>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</si>
  <si>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</si>
  <si>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</si>
  <si>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</si>
  <si>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</si>
  <si>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</si>
  <si>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</si>
  <si>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</si>
  <si>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</si>
  <si>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</si>
  <si>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</si>
  <si>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</si>
  <si>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</si>
  <si>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</si>
  <si>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</si>
  <si>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</si>
  <si>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</si>
  <si>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</si>
  <si>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</si>
  <si>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</si>
  <si>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</si>
  <si>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</si>
  <si>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</si>
  <si>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</si>
  <si>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</si>
  <si>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</si>
  <si>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</si>
  <si>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</si>
  <si>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</si>
  <si>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</si>
  <si>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</si>
  <si>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SO00219</t>
  </si>
  <si>
    <t>Contenedor de residuos xerox 7855</t>
  </si>
  <si>
    <t>SO00221</t>
  </si>
  <si>
    <t>2do Rodillo transferencia de Polarizacion Xerox 7855</t>
  </si>
  <si>
    <t xml:space="preserve">Descripción </t>
  </si>
  <si>
    <t>Existencia</t>
  </si>
  <si>
    <t>Costo Unitario</t>
  </si>
  <si>
    <t>Costo Total</t>
  </si>
  <si>
    <t>Código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</si>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</sst>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5" x14ac:knownFonts="1">
    <font>
      <sz val="9"/>
      <name val="Segoe UI"/>
    </font>
    <font>
      <sz val="9"/>
      <name val="Segoe UI"/>
    </font>
    <font>
      <sz val="1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2" fontId="3" fillId="2" borderId="1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164" fontId="4" fillId="3" borderId="0" xfId="0" applyNumberFormat="1" applyFont="1" applyFill="1">
      <alignment vertical="center"/>
    </xf>
    <xf numFmtId="2" fontId="4" fillId="3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123825</xdr:colOff>
      <xdr:row>0</xdr:row>
      <xdr:rowOff>161924</xdr:rowOff>
    </xdr:from>
    <xdr:ext cx="4914899" cy="1304926"/>
    <xdr:sp macro="" textlink="">
      <xdr:nvSpPr>
        <xdr:cNvPr id="2" name="CuadroTexto 1"/>
        <xdr:cNvSpPr txBox="1"/>
      </xdr:nvSpPr>
      <xdr:spPr>
        <a:xfrm>
          <a:off x="1095375" y="161924"/>
          <a:ext cx="4914899" cy="1304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DIRECCIÓN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SECCIÓN ALMACÉN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Agosto 31</a:t>
          </a:r>
          <a:r>
            <a:rPr lang="en-US" sz="18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Julio </a:t>
          </a:r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2017</a:t>
          </a:r>
          <a:endParaRPr lang="en-US" sz="1800">
            <a:effectLst/>
          </a:endParaRPr>
        </a:p>
        <a:p>
          <a:endParaRPr lang="en-US" sz="1100"/>
        </a:p>
      </xdr:txBody>
    </xdr:sp>
    <xdr:clientData/>
  </xdr:oneCellAnchor>
  <xdr:twoCellAnchor editAs="oneCell">
    <xdr:from>
      <xdr:col>0</xdr:col>
      <xdr:colOff>95252</xdr:colOff>
      <xdr:row>0</xdr:row>
      <xdr:rowOff>133351</xdr:rowOff>
    </xdr:from>
    <xdr:to>
      <xdr:col>0</xdr:col>
      <xdr:colOff>965146</xdr:colOff>
      <xdr:row>0</xdr:row>
      <xdr:rowOff>857250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2" y="133351"/>
          <a:ext cx="869894" cy="723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7"/>
  <sheetViews>
    <sheetView tabSelected="1" topLeftCell="B186" workbookViewId="0">
      <selection activeCell="D202" sqref="D202"/>
    </sheetView>
  </sheetViews>
  <sheetFormatPr baseColWidth="10" defaultRowHeight="12.75" x14ac:dyDescent="0.2"/>
  <cols>
    <col min="1" max="1" width="17" style="3" customWidth="1"/>
    <col min="2" max="2" width="48.6640625" style="1" customWidth="1"/>
    <col min="3" max="3" width="18.6640625" style="4" customWidth="1"/>
    <col min="4" max="4" width="17.83203125" style="2" customWidth="1"/>
    <col min="5" max="5" width="18.6640625" style="1" customWidth="1"/>
    <col min="6" max="16384" width="12" style="1"/>
  </cols>
  <sheetData>
    <row r="1" spans="1:5" ht="123" customHeight="1" x14ac:dyDescent="0.2">
      <c r="A1" s="11"/>
      <c r="B1" s="11"/>
      <c r="C1" s="11"/>
      <c r="D1" s="11"/>
      <c r="E1" s="11"/>
    </row>
    <row r="2" spans="1:5" ht="42" customHeight="1" x14ac:dyDescent="0.2">
      <c r="A2" s="5" t="s">
        <v>392</v>
      </c>
      <c r="B2" s="5" t="s">
        <v>388</v>
      </c>
      <c r="C2" s="6" t="s">
        <v>389</v>
      </c>
      <c r="D2" s="7" t="s">
        <v>390</v>
      </c>
      <c r="E2" s="8" t="s">
        <v>391</v>
      </c>
    </row>
    <row r="3" spans="1:5" ht="17.45" customHeight="1" x14ac:dyDescent="0.2">
      <c r="A3" s="3" t="s">
        <v>0</v>
      </c>
      <c r="B3" s="1" t="s">
        <v>1</v>
      </c>
      <c r="C3" s="4">
        <v>54</v>
      </c>
      <c r="D3" s="2">
        <v>27.48</v>
      </c>
      <c r="E3" s="1">
        <f>+C3*D3</f>
        <v>1483.92</v>
      </c>
    </row>
    <row r="4" spans="1:5" ht="17.45" customHeight="1" x14ac:dyDescent="0.2">
      <c r="A4" s="3" t="s">
        <v>2</v>
      </c>
      <c r="B4" s="1" t="s">
        <v>3</v>
      </c>
      <c r="C4" s="4">
        <v>57</v>
      </c>
      <c r="D4" s="2">
        <v>25.01</v>
      </c>
      <c r="E4" s="1">
        <f t="shared" ref="E4:E63" si="0">+C4*D4</f>
        <v>1425.5700000000002</v>
      </c>
    </row>
    <row r="5" spans="1:5" ht="17.45" customHeight="1" x14ac:dyDescent="0.2">
      <c r="A5" s="3" t="s">
        <v>4</v>
      </c>
      <c r="B5" s="1" t="s">
        <v>5</v>
      </c>
      <c r="C5" s="4">
        <v>152</v>
      </c>
      <c r="D5" s="2">
        <v>209.95</v>
      </c>
      <c r="E5" s="1">
        <f t="shared" si="0"/>
        <v>31912.399999999998</v>
      </c>
    </row>
    <row r="6" spans="1:5" ht="17.45" customHeight="1" x14ac:dyDescent="0.2">
      <c r="A6" s="3" t="s">
        <v>6</v>
      </c>
      <c r="B6" s="1" t="s">
        <v>7</v>
      </c>
      <c r="C6" s="4">
        <v>62</v>
      </c>
      <c r="D6" s="2">
        <v>250.26</v>
      </c>
      <c r="E6" s="1">
        <f t="shared" si="0"/>
        <v>15516.119999999999</v>
      </c>
    </row>
    <row r="7" spans="1:5" ht="17.45" customHeight="1" x14ac:dyDescent="0.2">
      <c r="A7" s="3" t="s">
        <v>8</v>
      </c>
      <c r="B7" s="1" t="s">
        <v>9</v>
      </c>
      <c r="C7" s="4">
        <v>23</v>
      </c>
      <c r="D7" s="2">
        <v>6.63</v>
      </c>
      <c r="E7" s="1">
        <f t="shared" si="0"/>
        <v>152.49</v>
      </c>
    </row>
    <row r="8" spans="1:5" ht="17.45" customHeight="1" x14ac:dyDescent="0.2">
      <c r="A8" s="3" t="s">
        <v>10</v>
      </c>
      <c r="B8" s="1" t="s">
        <v>11</v>
      </c>
      <c r="C8" s="4">
        <v>31</v>
      </c>
      <c r="D8" s="2">
        <v>422.15</v>
      </c>
      <c r="E8" s="1">
        <f t="shared" si="0"/>
        <v>13086.65</v>
      </c>
    </row>
    <row r="9" spans="1:5" ht="17.45" customHeight="1" x14ac:dyDescent="0.2">
      <c r="A9" s="3" t="s">
        <v>12</v>
      </c>
      <c r="B9" s="1" t="s">
        <v>13</v>
      </c>
      <c r="C9" s="4">
        <v>5</v>
      </c>
      <c r="D9" s="2">
        <v>404.95</v>
      </c>
      <c r="E9" s="1">
        <f t="shared" si="0"/>
        <v>2024.75</v>
      </c>
    </row>
    <row r="10" spans="1:5" ht="17.45" customHeight="1" x14ac:dyDescent="0.2">
      <c r="A10" s="3" t="s">
        <v>14</v>
      </c>
      <c r="B10" s="1" t="s">
        <v>15</v>
      </c>
      <c r="C10" s="4">
        <v>5</v>
      </c>
      <c r="D10" s="2">
        <v>1.5</v>
      </c>
      <c r="E10" s="1">
        <f t="shared" si="0"/>
        <v>7.5</v>
      </c>
    </row>
    <row r="11" spans="1:5" ht="17.45" customHeight="1" x14ac:dyDescent="0.2">
      <c r="A11" s="3" t="s">
        <v>16</v>
      </c>
      <c r="B11" s="1" t="s">
        <v>17</v>
      </c>
      <c r="C11" s="4">
        <v>65</v>
      </c>
      <c r="D11" s="2">
        <v>310.54000000000002</v>
      </c>
      <c r="E11" s="1">
        <f t="shared" si="0"/>
        <v>20185.100000000002</v>
      </c>
    </row>
    <row r="12" spans="1:5" ht="17.45" customHeight="1" x14ac:dyDescent="0.2">
      <c r="A12" s="3" t="s">
        <v>18</v>
      </c>
      <c r="B12" s="1" t="s">
        <v>19</v>
      </c>
      <c r="C12" s="4">
        <v>38</v>
      </c>
      <c r="D12" s="2">
        <v>88.58</v>
      </c>
      <c r="E12" s="1">
        <f t="shared" si="0"/>
        <v>3366.04</v>
      </c>
    </row>
    <row r="13" spans="1:5" ht="17.45" customHeight="1" x14ac:dyDescent="0.2">
      <c r="A13" s="3" t="s">
        <v>20</v>
      </c>
      <c r="B13" s="1" t="s">
        <v>21</v>
      </c>
      <c r="C13" s="4">
        <v>14</v>
      </c>
      <c r="D13" s="2">
        <v>18.989999999999998</v>
      </c>
      <c r="E13" s="1">
        <f t="shared" si="0"/>
        <v>265.85999999999996</v>
      </c>
    </row>
    <row r="14" spans="1:5" ht="17.45" customHeight="1" x14ac:dyDescent="0.2">
      <c r="A14" s="3" t="s">
        <v>22</v>
      </c>
      <c r="B14" s="1" t="s">
        <v>23</v>
      </c>
      <c r="C14" s="4">
        <v>58</v>
      </c>
      <c r="D14" s="2">
        <v>106.87</v>
      </c>
      <c r="E14" s="1">
        <f t="shared" si="0"/>
        <v>6198.46</v>
      </c>
    </row>
    <row r="15" spans="1:5" ht="17.45" customHeight="1" x14ac:dyDescent="0.2">
      <c r="A15" s="3" t="s">
        <v>24</v>
      </c>
      <c r="B15" s="1" t="s">
        <v>25</v>
      </c>
      <c r="C15" s="4">
        <v>59</v>
      </c>
      <c r="D15" s="2">
        <v>1.53</v>
      </c>
      <c r="E15" s="1">
        <f t="shared" si="0"/>
        <v>90.27</v>
      </c>
    </row>
    <row r="16" spans="1:5" ht="17.45" customHeight="1" x14ac:dyDescent="0.2">
      <c r="A16" s="3" t="s">
        <v>26</v>
      </c>
      <c r="B16" s="1" t="s">
        <v>27</v>
      </c>
      <c r="C16" s="4">
        <v>52</v>
      </c>
      <c r="D16" s="2">
        <v>0.92</v>
      </c>
      <c r="E16" s="1">
        <f t="shared" si="0"/>
        <v>47.84</v>
      </c>
    </row>
    <row r="17" spans="1:5" ht="17.45" customHeight="1" x14ac:dyDescent="0.2">
      <c r="A17" s="3" t="s">
        <v>28</v>
      </c>
      <c r="B17" s="1" t="s">
        <v>29</v>
      </c>
      <c r="C17" s="4">
        <v>11</v>
      </c>
      <c r="D17" s="2">
        <v>280.62</v>
      </c>
      <c r="E17" s="1">
        <f t="shared" si="0"/>
        <v>3086.82</v>
      </c>
    </row>
    <row r="18" spans="1:5" ht="17.45" customHeight="1" x14ac:dyDescent="0.2">
      <c r="A18" s="3" t="s">
        <v>30</v>
      </c>
      <c r="B18" s="1" t="s">
        <v>31</v>
      </c>
      <c r="C18" s="4">
        <v>37</v>
      </c>
      <c r="D18" s="2">
        <v>211.65</v>
      </c>
      <c r="E18" s="1">
        <f t="shared" si="0"/>
        <v>7831.05</v>
      </c>
    </row>
    <row r="19" spans="1:5" ht="17.45" customHeight="1" x14ac:dyDescent="0.2">
      <c r="A19" s="3" t="s">
        <v>32</v>
      </c>
      <c r="B19" s="1" t="s">
        <v>33</v>
      </c>
      <c r="C19" s="4">
        <v>85</v>
      </c>
      <c r="D19" s="2">
        <v>69.61</v>
      </c>
      <c r="E19" s="1">
        <f t="shared" si="0"/>
        <v>5916.85</v>
      </c>
    </row>
    <row r="20" spans="1:5" ht="17.45" customHeight="1" x14ac:dyDescent="0.2">
      <c r="A20" s="3" t="s">
        <v>34</v>
      </c>
      <c r="B20" s="1" t="s">
        <v>35</v>
      </c>
      <c r="C20" s="4">
        <v>19</v>
      </c>
      <c r="D20" s="2">
        <v>162.69999999999999</v>
      </c>
      <c r="E20" s="1">
        <f t="shared" si="0"/>
        <v>3091.2999999999997</v>
      </c>
    </row>
    <row r="21" spans="1:5" ht="17.45" customHeight="1" x14ac:dyDescent="0.2">
      <c r="A21" s="3" t="s">
        <v>36</v>
      </c>
      <c r="B21" s="1" t="s">
        <v>37</v>
      </c>
      <c r="C21" s="4">
        <v>18</v>
      </c>
      <c r="D21" s="2">
        <v>83.12</v>
      </c>
      <c r="E21" s="1">
        <f t="shared" si="0"/>
        <v>1496.16</v>
      </c>
    </row>
    <row r="22" spans="1:5" ht="17.45" customHeight="1" x14ac:dyDescent="0.2">
      <c r="A22" s="3" t="s">
        <v>38</v>
      </c>
      <c r="B22" s="1" t="s">
        <v>39</v>
      </c>
      <c r="C22" s="4">
        <v>10</v>
      </c>
      <c r="D22" s="2">
        <v>195.32</v>
      </c>
      <c r="E22" s="1">
        <f t="shared" si="0"/>
        <v>1953.1999999999998</v>
      </c>
    </row>
    <row r="23" spans="1:5" ht="17.45" customHeight="1" x14ac:dyDescent="0.2">
      <c r="A23" s="3" t="s">
        <v>40</v>
      </c>
      <c r="B23" s="1" t="s">
        <v>41</v>
      </c>
      <c r="C23" s="4">
        <v>13</v>
      </c>
      <c r="D23" s="2">
        <v>112.58</v>
      </c>
      <c r="E23" s="1">
        <f t="shared" si="0"/>
        <v>1463.54</v>
      </c>
    </row>
    <row r="24" spans="1:5" ht="17.45" customHeight="1" x14ac:dyDescent="0.2">
      <c r="A24" s="3" t="s">
        <v>42</v>
      </c>
      <c r="B24" s="1" t="s">
        <v>43</v>
      </c>
      <c r="C24" s="4">
        <v>93</v>
      </c>
      <c r="D24" s="2">
        <v>2.17</v>
      </c>
      <c r="E24" s="1">
        <f t="shared" si="0"/>
        <v>201.81</v>
      </c>
    </row>
    <row r="25" spans="1:5" ht="17.45" customHeight="1" x14ac:dyDescent="0.2">
      <c r="A25" s="3" t="s">
        <v>44</v>
      </c>
      <c r="B25" s="1" t="s">
        <v>45</v>
      </c>
      <c r="C25" s="4">
        <v>199</v>
      </c>
      <c r="D25" s="2">
        <v>5.42</v>
      </c>
      <c r="E25" s="1">
        <f t="shared" si="0"/>
        <v>1078.58</v>
      </c>
    </row>
    <row r="26" spans="1:5" ht="17.45" customHeight="1" x14ac:dyDescent="0.2">
      <c r="A26" s="3" t="s">
        <v>46</v>
      </c>
      <c r="B26" s="1" t="s">
        <v>47</v>
      </c>
      <c r="C26" s="4">
        <v>167</v>
      </c>
      <c r="D26" s="2">
        <v>11.33</v>
      </c>
      <c r="E26" s="1">
        <f t="shared" si="0"/>
        <v>1892.11</v>
      </c>
    </row>
    <row r="27" spans="1:5" ht="17.45" customHeight="1" x14ac:dyDescent="0.2">
      <c r="A27" s="3" t="s">
        <v>48</v>
      </c>
      <c r="B27" s="1" t="s">
        <v>49</v>
      </c>
      <c r="C27" s="4">
        <v>18</v>
      </c>
      <c r="D27" s="2">
        <v>558.04999999999995</v>
      </c>
      <c r="E27" s="1">
        <f t="shared" si="0"/>
        <v>10044.9</v>
      </c>
    </row>
    <row r="28" spans="1:5" ht="17.45" customHeight="1" x14ac:dyDescent="0.2">
      <c r="A28" s="3" t="s">
        <v>50</v>
      </c>
      <c r="B28" s="1" t="s">
        <v>51</v>
      </c>
      <c r="C28" s="4">
        <v>41</v>
      </c>
      <c r="D28" s="2">
        <v>57.69</v>
      </c>
      <c r="E28" s="1">
        <f t="shared" si="0"/>
        <v>2365.29</v>
      </c>
    </row>
    <row r="29" spans="1:5" ht="17.45" customHeight="1" x14ac:dyDescent="0.2">
      <c r="A29" s="3" t="s">
        <v>52</v>
      </c>
      <c r="B29" s="1" t="s">
        <v>53</v>
      </c>
      <c r="C29" s="4">
        <v>6</v>
      </c>
      <c r="D29" s="2">
        <v>1416</v>
      </c>
      <c r="E29" s="1">
        <f t="shared" si="0"/>
        <v>8496</v>
      </c>
    </row>
    <row r="30" spans="1:5" ht="17.45" customHeight="1" x14ac:dyDescent="0.2">
      <c r="A30" s="3" t="s">
        <v>54</v>
      </c>
      <c r="B30" s="1" t="s">
        <v>55</v>
      </c>
      <c r="C30" s="4">
        <v>20</v>
      </c>
      <c r="D30" s="2">
        <v>153.47999999999999</v>
      </c>
      <c r="E30" s="1">
        <f t="shared" si="0"/>
        <v>3069.6</v>
      </c>
    </row>
    <row r="31" spans="1:5" ht="17.45" customHeight="1" x14ac:dyDescent="0.2">
      <c r="A31" s="3" t="s">
        <v>56</v>
      </c>
      <c r="B31" s="1" t="s">
        <v>57</v>
      </c>
      <c r="C31" s="4">
        <v>18</v>
      </c>
      <c r="D31" s="2">
        <v>114.31</v>
      </c>
      <c r="E31" s="1">
        <f t="shared" si="0"/>
        <v>2057.58</v>
      </c>
    </row>
    <row r="32" spans="1:5" ht="17.45" customHeight="1" x14ac:dyDescent="0.2">
      <c r="A32" s="3" t="s">
        <v>58</v>
      </c>
      <c r="B32" s="1" t="s">
        <v>59</v>
      </c>
      <c r="C32" s="4">
        <v>48</v>
      </c>
      <c r="D32" s="2">
        <v>465.51</v>
      </c>
      <c r="E32" s="1">
        <f t="shared" si="0"/>
        <v>22344.48</v>
      </c>
    </row>
    <row r="33" spans="1:5" ht="17.45" customHeight="1" x14ac:dyDescent="0.2">
      <c r="A33" s="3" t="s">
        <v>60</v>
      </c>
      <c r="B33" s="1" t="s">
        <v>61</v>
      </c>
      <c r="C33" s="4">
        <v>26</v>
      </c>
      <c r="D33" s="2">
        <v>148.32</v>
      </c>
      <c r="E33" s="1">
        <f t="shared" si="0"/>
        <v>3856.3199999999997</v>
      </c>
    </row>
    <row r="34" spans="1:5" ht="17.45" customHeight="1" x14ac:dyDescent="0.2">
      <c r="A34" s="3" t="s">
        <v>62</v>
      </c>
      <c r="B34" s="1" t="s">
        <v>63</v>
      </c>
      <c r="C34" s="4">
        <v>6</v>
      </c>
      <c r="D34" s="2">
        <v>112.74</v>
      </c>
      <c r="E34" s="1">
        <f t="shared" si="0"/>
        <v>676.43999999999994</v>
      </c>
    </row>
    <row r="35" spans="1:5" ht="17.45" customHeight="1" x14ac:dyDescent="0.2">
      <c r="A35" s="3" t="s">
        <v>64</v>
      </c>
      <c r="B35" s="1" t="s">
        <v>65</v>
      </c>
      <c r="C35" s="4">
        <v>27</v>
      </c>
      <c r="D35" s="2">
        <v>276.99</v>
      </c>
      <c r="E35" s="1">
        <f t="shared" si="0"/>
        <v>7478.7300000000005</v>
      </c>
    </row>
    <row r="36" spans="1:5" ht="17.45" customHeight="1" x14ac:dyDescent="0.2">
      <c r="A36" s="3" t="s">
        <v>66</v>
      </c>
      <c r="B36" s="1" t="s">
        <v>67</v>
      </c>
      <c r="C36" s="4">
        <v>8</v>
      </c>
      <c r="D36" s="2">
        <v>819.34</v>
      </c>
      <c r="E36" s="1">
        <f t="shared" si="0"/>
        <v>6554.72</v>
      </c>
    </row>
    <row r="37" spans="1:5" ht="17.45" customHeight="1" x14ac:dyDescent="0.2">
      <c r="A37" s="3" t="s">
        <v>68</v>
      </c>
      <c r="B37" s="1" t="s">
        <v>69</v>
      </c>
      <c r="C37" s="4">
        <v>1</v>
      </c>
      <c r="D37" s="2">
        <v>54.58</v>
      </c>
      <c r="E37" s="1">
        <f t="shared" si="0"/>
        <v>54.58</v>
      </c>
    </row>
    <row r="38" spans="1:5" ht="17.45" customHeight="1" x14ac:dyDescent="0.2">
      <c r="A38" s="3" t="s">
        <v>70</v>
      </c>
      <c r="B38" s="1" t="s">
        <v>71</v>
      </c>
      <c r="C38" s="4">
        <v>24</v>
      </c>
      <c r="D38" s="2">
        <v>107.58</v>
      </c>
      <c r="E38" s="1">
        <f t="shared" si="0"/>
        <v>2581.92</v>
      </c>
    </row>
    <row r="39" spans="1:5" ht="17.45" customHeight="1" x14ac:dyDescent="0.2">
      <c r="A39" s="3" t="s">
        <v>72</v>
      </c>
      <c r="B39" s="1" t="s">
        <v>73</v>
      </c>
      <c r="C39" s="4">
        <v>158</v>
      </c>
      <c r="D39" s="2">
        <v>131.79</v>
      </c>
      <c r="E39" s="1">
        <f t="shared" si="0"/>
        <v>20822.82</v>
      </c>
    </row>
    <row r="40" spans="1:5" ht="17.45" customHeight="1" x14ac:dyDescent="0.2">
      <c r="A40" s="3" t="s">
        <v>74</v>
      </c>
      <c r="B40" s="1" t="s">
        <v>75</v>
      </c>
      <c r="C40" s="4">
        <v>144</v>
      </c>
      <c r="D40" s="2">
        <v>200.71</v>
      </c>
      <c r="E40" s="1">
        <f t="shared" si="0"/>
        <v>28902.240000000002</v>
      </c>
    </row>
    <row r="41" spans="1:5" ht="17.45" customHeight="1" x14ac:dyDescent="0.2">
      <c r="A41" s="3" t="s">
        <v>76</v>
      </c>
      <c r="B41" s="1" t="s">
        <v>77</v>
      </c>
      <c r="C41" s="4">
        <v>48</v>
      </c>
      <c r="D41" s="2">
        <v>4.3499999999999996</v>
      </c>
      <c r="E41" s="1">
        <f t="shared" si="0"/>
        <v>208.79999999999998</v>
      </c>
    </row>
    <row r="42" spans="1:5" ht="17.45" customHeight="1" x14ac:dyDescent="0.2">
      <c r="A42" s="3" t="s">
        <v>78</v>
      </c>
      <c r="B42" s="1" t="s">
        <v>79</v>
      </c>
      <c r="C42" s="4">
        <v>18</v>
      </c>
      <c r="D42" s="2">
        <v>2.09</v>
      </c>
      <c r="E42" s="1">
        <f t="shared" si="0"/>
        <v>37.619999999999997</v>
      </c>
    </row>
    <row r="43" spans="1:5" ht="17.45" customHeight="1" x14ac:dyDescent="0.2">
      <c r="A43" s="3" t="s">
        <v>80</v>
      </c>
      <c r="B43" s="1" t="s">
        <v>81</v>
      </c>
      <c r="C43" s="4">
        <v>166</v>
      </c>
      <c r="D43" s="2">
        <v>0.44</v>
      </c>
      <c r="E43" s="1">
        <f t="shared" si="0"/>
        <v>73.040000000000006</v>
      </c>
    </row>
    <row r="44" spans="1:5" ht="17.45" customHeight="1" x14ac:dyDescent="0.2">
      <c r="A44" s="3" t="s">
        <v>82</v>
      </c>
      <c r="B44" s="1" t="s">
        <v>83</v>
      </c>
      <c r="C44" s="4">
        <v>21</v>
      </c>
      <c r="D44" s="2">
        <v>140.38999999999999</v>
      </c>
      <c r="E44" s="1">
        <f t="shared" si="0"/>
        <v>2948.1899999999996</v>
      </c>
    </row>
    <row r="45" spans="1:5" ht="17.45" customHeight="1" x14ac:dyDescent="0.2">
      <c r="A45" s="3" t="s">
        <v>84</v>
      </c>
      <c r="B45" s="1" t="s">
        <v>85</v>
      </c>
      <c r="C45" s="4">
        <v>47</v>
      </c>
      <c r="D45" s="2">
        <v>0.84</v>
      </c>
      <c r="E45" s="1">
        <f t="shared" si="0"/>
        <v>39.479999999999997</v>
      </c>
    </row>
    <row r="46" spans="1:5" ht="17.45" customHeight="1" x14ac:dyDescent="0.2">
      <c r="A46" s="3" t="s">
        <v>86</v>
      </c>
      <c r="B46" s="1" t="s">
        <v>87</v>
      </c>
      <c r="C46" s="4">
        <v>69</v>
      </c>
      <c r="D46" s="2">
        <v>3.08</v>
      </c>
      <c r="E46" s="1">
        <f t="shared" si="0"/>
        <v>212.52</v>
      </c>
    </row>
    <row r="47" spans="1:5" ht="17.45" customHeight="1" x14ac:dyDescent="0.2">
      <c r="A47" s="3" t="s">
        <v>88</v>
      </c>
      <c r="B47" s="1" t="s">
        <v>89</v>
      </c>
      <c r="C47" s="4">
        <v>84</v>
      </c>
      <c r="D47" s="2">
        <v>3.92</v>
      </c>
      <c r="E47" s="1">
        <f t="shared" si="0"/>
        <v>329.28</v>
      </c>
    </row>
    <row r="48" spans="1:5" ht="17.45" customHeight="1" x14ac:dyDescent="0.2">
      <c r="A48" s="3" t="s">
        <v>90</v>
      </c>
      <c r="B48" s="1" t="s">
        <v>91</v>
      </c>
      <c r="C48" s="4">
        <v>12</v>
      </c>
      <c r="D48" s="2">
        <v>48.72</v>
      </c>
      <c r="E48" s="1">
        <f t="shared" si="0"/>
        <v>584.64</v>
      </c>
    </row>
    <row r="49" spans="1:5" ht="17.45" customHeight="1" x14ac:dyDescent="0.2">
      <c r="A49" s="3" t="s">
        <v>92</v>
      </c>
      <c r="B49" s="1" t="s">
        <v>93</v>
      </c>
      <c r="C49" s="4">
        <v>30</v>
      </c>
      <c r="D49" s="2">
        <v>25.99</v>
      </c>
      <c r="E49" s="1">
        <f t="shared" si="0"/>
        <v>779.69999999999993</v>
      </c>
    </row>
    <row r="50" spans="1:5" ht="17.45" customHeight="1" x14ac:dyDescent="0.2">
      <c r="A50" s="3" t="s">
        <v>94</v>
      </c>
      <c r="B50" s="1" t="s">
        <v>95</v>
      </c>
      <c r="C50" s="4">
        <v>24</v>
      </c>
      <c r="D50" s="2">
        <v>168.74</v>
      </c>
      <c r="E50" s="1">
        <f t="shared" si="0"/>
        <v>4049.76</v>
      </c>
    </row>
    <row r="51" spans="1:5" ht="17.45" customHeight="1" x14ac:dyDescent="0.2">
      <c r="A51" s="3" t="s">
        <v>96</v>
      </c>
      <c r="B51" s="1" t="s">
        <v>97</v>
      </c>
      <c r="C51" s="4">
        <v>23</v>
      </c>
      <c r="D51" s="2">
        <v>3.9</v>
      </c>
      <c r="E51" s="1">
        <f t="shared" si="0"/>
        <v>89.7</v>
      </c>
    </row>
    <row r="52" spans="1:5" ht="17.45" customHeight="1" x14ac:dyDescent="0.2">
      <c r="A52" s="3" t="s">
        <v>98</v>
      </c>
      <c r="B52" s="1" t="s">
        <v>99</v>
      </c>
      <c r="C52" s="4">
        <v>3</v>
      </c>
      <c r="D52" s="2">
        <v>483.8</v>
      </c>
      <c r="E52" s="1">
        <f t="shared" si="0"/>
        <v>1451.4</v>
      </c>
    </row>
    <row r="53" spans="1:5" ht="17.45" customHeight="1" x14ac:dyDescent="0.2">
      <c r="A53" s="3" t="s">
        <v>100</v>
      </c>
      <c r="B53" s="1" t="s">
        <v>101</v>
      </c>
      <c r="C53" s="4">
        <v>3</v>
      </c>
      <c r="D53" s="2">
        <v>613.6</v>
      </c>
      <c r="E53" s="1">
        <f t="shared" si="0"/>
        <v>1840.8000000000002</v>
      </c>
    </row>
    <row r="54" spans="1:5" ht="17.45" customHeight="1" x14ac:dyDescent="0.2">
      <c r="A54" s="3" t="s">
        <v>102</v>
      </c>
      <c r="B54" s="1" t="s">
        <v>103</v>
      </c>
      <c r="C54" s="4">
        <v>1</v>
      </c>
      <c r="D54" s="2">
        <v>731.6</v>
      </c>
      <c r="E54" s="1">
        <f t="shared" si="0"/>
        <v>731.6</v>
      </c>
    </row>
    <row r="55" spans="1:5" ht="17.45" customHeight="1" x14ac:dyDescent="0.2">
      <c r="A55" s="3" t="s">
        <v>104</v>
      </c>
      <c r="B55" s="1" t="s">
        <v>105</v>
      </c>
      <c r="C55" s="4">
        <v>23</v>
      </c>
      <c r="D55" s="2">
        <v>224.2</v>
      </c>
      <c r="E55" s="1">
        <f t="shared" si="0"/>
        <v>5156.5999999999995</v>
      </c>
    </row>
    <row r="56" spans="1:5" ht="17.45" customHeight="1" x14ac:dyDescent="0.2">
      <c r="A56" s="3" t="s">
        <v>106</v>
      </c>
      <c r="B56" s="1" t="s">
        <v>107</v>
      </c>
      <c r="C56" s="4">
        <v>26</v>
      </c>
      <c r="D56" s="2">
        <v>319.95</v>
      </c>
      <c r="E56" s="1">
        <f t="shared" si="0"/>
        <v>8318.6999999999989</v>
      </c>
    </row>
    <row r="57" spans="1:5" ht="17.45" customHeight="1" x14ac:dyDescent="0.2">
      <c r="A57" s="3" t="s">
        <v>108</v>
      </c>
      <c r="B57" s="1" t="s">
        <v>109</v>
      </c>
      <c r="C57" s="4">
        <v>1</v>
      </c>
      <c r="D57" s="2">
        <v>35.479999999999997</v>
      </c>
      <c r="E57" s="1">
        <f t="shared" si="0"/>
        <v>35.479999999999997</v>
      </c>
    </row>
    <row r="58" spans="1:5" ht="17.45" customHeight="1" x14ac:dyDescent="0.2">
      <c r="A58" s="3" t="s">
        <v>110</v>
      </c>
      <c r="B58" s="1" t="s">
        <v>111</v>
      </c>
      <c r="C58" s="4">
        <v>836</v>
      </c>
      <c r="D58" s="2">
        <v>5.34</v>
      </c>
      <c r="E58" s="1">
        <f t="shared" si="0"/>
        <v>4464.24</v>
      </c>
    </row>
    <row r="59" spans="1:5" ht="17.45" customHeight="1" x14ac:dyDescent="0.2">
      <c r="A59" s="3" t="s">
        <v>112</v>
      </c>
      <c r="B59" s="1" t="s">
        <v>113</v>
      </c>
      <c r="C59" s="4">
        <v>1561</v>
      </c>
      <c r="D59" s="2">
        <v>5.42</v>
      </c>
      <c r="E59" s="1">
        <f t="shared" si="0"/>
        <v>8460.619999999999</v>
      </c>
    </row>
    <row r="60" spans="1:5" ht="17.45" customHeight="1" x14ac:dyDescent="0.2">
      <c r="A60" s="3" t="s">
        <v>114</v>
      </c>
      <c r="B60" s="1" t="s">
        <v>115</v>
      </c>
      <c r="C60" s="4">
        <v>75</v>
      </c>
      <c r="D60" s="2">
        <v>7</v>
      </c>
      <c r="E60" s="1">
        <f t="shared" si="0"/>
        <v>525</v>
      </c>
    </row>
    <row r="61" spans="1:5" ht="17.45" customHeight="1" x14ac:dyDescent="0.2">
      <c r="A61" s="3" t="s">
        <v>116</v>
      </c>
      <c r="B61" s="1" t="s">
        <v>117</v>
      </c>
      <c r="C61" s="4">
        <v>460</v>
      </c>
      <c r="D61" s="2">
        <v>67.92</v>
      </c>
      <c r="E61" s="1">
        <f t="shared" si="0"/>
        <v>31243.200000000001</v>
      </c>
    </row>
    <row r="62" spans="1:5" ht="17.45" customHeight="1" x14ac:dyDescent="0.2">
      <c r="A62" s="3" t="s">
        <v>118</v>
      </c>
      <c r="B62" s="1" t="s">
        <v>119</v>
      </c>
      <c r="C62" s="4">
        <v>66</v>
      </c>
      <c r="D62" s="2">
        <v>130.75</v>
      </c>
      <c r="E62" s="1">
        <f t="shared" si="0"/>
        <v>8629.5</v>
      </c>
    </row>
    <row r="63" spans="1:5" ht="17.45" customHeight="1" x14ac:dyDescent="0.2">
      <c r="A63" s="3" t="s">
        <v>120</v>
      </c>
      <c r="B63" s="1" t="s">
        <v>121</v>
      </c>
      <c r="C63" s="4">
        <v>21</v>
      </c>
      <c r="D63" s="2">
        <v>189.75</v>
      </c>
      <c r="E63" s="1">
        <f t="shared" si="0"/>
        <v>3984.75</v>
      </c>
    </row>
    <row r="64" spans="1:5" ht="17.45" customHeight="1" x14ac:dyDescent="0.2">
      <c r="A64" s="3" t="s">
        <v>122</v>
      </c>
      <c r="B64" s="1" t="s">
        <v>123</v>
      </c>
      <c r="C64" s="4">
        <v>9</v>
      </c>
      <c r="D64" s="2">
        <v>445.86</v>
      </c>
      <c r="E64" s="1">
        <f t="shared" ref="E64:E127" si="1">+C64*D64</f>
        <v>4012.7400000000002</v>
      </c>
    </row>
    <row r="65" spans="1:5" ht="17.45" customHeight="1" x14ac:dyDescent="0.2">
      <c r="A65" s="3" t="s">
        <v>124</v>
      </c>
      <c r="B65" s="1" t="s">
        <v>125</v>
      </c>
      <c r="C65" s="4">
        <v>7</v>
      </c>
      <c r="D65" s="2">
        <v>91.83</v>
      </c>
      <c r="E65" s="1">
        <f t="shared" si="1"/>
        <v>642.80999999999995</v>
      </c>
    </row>
    <row r="66" spans="1:5" ht="17.45" customHeight="1" x14ac:dyDescent="0.2">
      <c r="A66" s="3" t="s">
        <v>126</v>
      </c>
      <c r="B66" s="1" t="s">
        <v>127</v>
      </c>
      <c r="C66" s="4">
        <v>7</v>
      </c>
      <c r="D66" s="2">
        <v>1696.96</v>
      </c>
      <c r="E66" s="1">
        <f t="shared" si="1"/>
        <v>11878.720000000001</v>
      </c>
    </row>
    <row r="67" spans="1:5" ht="17.45" customHeight="1" x14ac:dyDescent="0.2">
      <c r="A67" s="3" t="s">
        <v>128</v>
      </c>
      <c r="B67" s="1" t="s">
        <v>129</v>
      </c>
      <c r="C67" s="4">
        <v>6</v>
      </c>
      <c r="D67" s="2">
        <v>1080.46</v>
      </c>
      <c r="E67" s="1">
        <f t="shared" si="1"/>
        <v>6482.76</v>
      </c>
    </row>
    <row r="68" spans="1:5" ht="17.45" customHeight="1" x14ac:dyDescent="0.2">
      <c r="A68" s="3" t="s">
        <v>130</v>
      </c>
      <c r="B68" s="1" t="s">
        <v>131</v>
      </c>
      <c r="C68" s="4">
        <v>8</v>
      </c>
      <c r="D68" s="2">
        <v>932.47</v>
      </c>
      <c r="E68" s="1">
        <f t="shared" si="1"/>
        <v>7459.76</v>
      </c>
    </row>
    <row r="69" spans="1:5" ht="17.45" customHeight="1" x14ac:dyDescent="0.2">
      <c r="A69" s="3" t="s">
        <v>132</v>
      </c>
      <c r="B69" s="1" t="s">
        <v>133</v>
      </c>
      <c r="C69" s="4">
        <v>19</v>
      </c>
      <c r="D69" s="2">
        <v>1106.8399999999999</v>
      </c>
      <c r="E69" s="1">
        <f t="shared" si="1"/>
        <v>21029.96</v>
      </c>
    </row>
    <row r="70" spans="1:5" ht="17.45" customHeight="1" x14ac:dyDescent="0.2">
      <c r="A70" s="3" t="s">
        <v>134</v>
      </c>
      <c r="B70" s="1" t="s">
        <v>135</v>
      </c>
      <c r="C70" s="4">
        <v>8</v>
      </c>
      <c r="D70" s="2">
        <v>899.05</v>
      </c>
      <c r="E70" s="1">
        <f t="shared" si="1"/>
        <v>7192.4</v>
      </c>
    </row>
    <row r="71" spans="1:5" ht="17.45" customHeight="1" x14ac:dyDescent="0.2">
      <c r="A71" s="3" t="s">
        <v>136</v>
      </c>
      <c r="B71" s="1" t="s">
        <v>137</v>
      </c>
      <c r="C71" s="4">
        <v>27</v>
      </c>
      <c r="D71" s="2">
        <v>1475.15</v>
      </c>
      <c r="E71" s="1">
        <f t="shared" si="1"/>
        <v>39829.050000000003</v>
      </c>
    </row>
    <row r="72" spans="1:5" ht="17.45" customHeight="1" x14ac:dyDescent="0.2">
      <c r="A72" s="3" t="s">
        <v>138</v>
      </c>
      <c r="B72" s="1" t="s">
        <v>139</v>
      </c>
      <c r="C72" s="4">
        <v>29</v>
      </c>
      <c r="D72" s="2">
        <v>1642.51</v>
      </c>
      <c r="E72" s="1">
        <f t="shared" si="1"/>
        <v>47632.79</v>
      </c>
    </row>
    <row r="73" spans="1:5" ht="17.45" customHeight="1" x14ac:dyDescent="0.2">
      <c r="A73" s="3" t="s">
        <v>140</v>
      </c>
      <c r="B73" s="1" t="s">
        <v>141</v>
      </c>
      <c r="C73" s="4">
        <v>30</v>
      </c>
      <c r="D73" s="2">
        <v>1570.91</v>
      </c>
      <c r="E73" s="1">
        <f t="shared" si="1"/>
        <v>47127.3</v>
      </c>
    </row>
    <row r="74" spans="1:5" ht="17.45" customHeight="1" x14ac:dyDescent="0.2">
      <c r="A74" s="3" t="s">
        <v>142</v>
      </c>
      <c r="B74" s="1" t="s">
        <v>143</v>
      </c>
      <c r="C74" s="4">
        <v>25</v>
      </c>
      <c r="D74" s="2">
        <v>1512.58</v>
      </c>
      <c r="E74" s="1">
        <f t="shared" si="1"/>
        <v>37814.5</v>
      </c>
    </row>
    <row r="75" spans="1:5" ht="17.45" customHeight="1" x14ac:dyDescent="0.2">
      <c r="A75" s="3" t="s">
        <v>144</v>
      </c>
      <c r="B75" s="1" t="s">
        <v>145</v>
      </c>
      <c r="C75" s="4">
        <v>512</v>
      </c>
      <c r="D75" s="2">
        <v>11.86</v>
      </c>
      <c r="E75" s="1">
        <f t="shared" si="1"/>
        <v>6072.32</v>
      </c>
    </row>
    <row r="76" spans="1:5" ht="17.45" customHeight="1" x14ac:dyDescent="0.2">
      <c r="A76" s="3" t="s">
        <v>146</v>
      </c>
      <c r="B76" s="1" t="s">
        <v>147</v>
      </c>
      <c r="C76" s="4">
        <v>23</v>
      </c>
      <c r="D76" s="2">
        <v>52.76</v>
      </c>
      <c r="E76" s="1">
        <f t="shared" si="1"/>
        <v>1213.48</v>
      </c>
    </row>
    <row r="77" spans="1:5" ht="17.45" customHeight="1" x14ac:dyDescent="0.2">
      <c r="A77" s="3" t="s">
        <v>148</v>
      </c>
      <c r="B77" s="1" t="s">
        <v>149</v>
      </c>
      <c r="C77" s="4">
        <v>21</v>
      </c>
      <c r="D77" s="2">
        <v>25.87</v>
      </c>
      <c r="E77" s="1">
        <f t="shared" si="1"/>
        <v>543.27</v>
      </c>
    </row>
    <row r="78" spans="1:5" ht="17.45" customHeight="1" x14ac:dyDescent="0.2">
      <c r="A78" s="3" t="s">
        <v>150</v>
      </c>
      <c r="B78" s="1" t="s">
        <v>151</v>
      </c>
      <c r="C78" s="4">
        <v>12</v>
      </c>
      <c r="D78" s="2">
        <v>9.32</v>
      </c>
      <c r="E78" s="1">
        <f t="shared" si="1"/>
        <v>111.84</v>
      </c>
    </row>
    <row r="79" spans="1:5" ht="17.45" customHeight="1" x14ac:dyDescent="0.2">
      <c r="A79" s="3" t="s">
        <v>152</v>
      </c>
      <c r="B79" s="1" t="s">
        <v>153</v>
      </c>
      <c r="C79" s="4">
        <v>18</v>
      </c>
      <c r="D79" s="2">
        <v>5</v>
      </c>
      <c r="E79" s="1">
        <f t="shared" si="1"/>
        <v>90</v>
      </c>
    </row>
    <row r="80" spans="1:5" ht="17.45" customHeight="1" x14ac:dyDescent="0.2">
      <c r="A80" s="3" t="s">
        <v>154</v>
      </c>
      <c r="B80" s="1" t="s">
        <v>155</v>
      </c>
      <c r="C80" s="4">
        <v>19</v>
      </c>
      <c r="D80" s="2">
        <v>6.96</v>
      </c>
      <c r="E80" s="1">
        <f t="shared" si="1"/>
        <v>132.24</v>
      </c>
    </row>
    <row r="81" spans="1:5" ht="17.45" customHeight="1" x14ac:dyDescent="0.2">
      <c r="A81" s="3" t="s">
        <v>156</v>
      </c>
      <c r="B81" s="1" t="s">
        <v>157</v>
      </c>
      <c r="C81" s="4">
        <v>32</v>
      </c>
      <c r="D81" s="2">
        <v>66.59</v>
      </c>
      <c r="E81" s="1">
        <f t="shared" si="1"/>
        <v>2130.88</v>
      </c>
    </row>
    <row r="82" spans="1:5" ht="17.45" customHeight="1" x14ac:dyDescent="0.2">
      <c r="A82" s="3" t="s">
        <v>158</v>
      </c>
      <c r="B82" s="1" t="s">
        <v>159</v>
      </c>
      <c r="C82" s="4">
        <v>75</v>
      </c>
      <c r="D82" s="2">
        <v>20.36</v>
      </c>
      <c r="E82" s="1">
        <f t="shared" si="1"/>
        <v>1527</v>
      </c>
    </row>
    <row r="83" spans="1:5" ht="17.45" customHeight="1" x14ac:dyDescent="0.2">
      <c r="A83" s="3" t="s">
        <v>160</v>
      </c>
      <c r="B83" s="1" t="s">
        <v>161</v>
      </c>
      <c r="C83" s="4">
        <v>9</v>
      </c>
      <c r="D83" s="2">
        <v>27.14</v>
      </c>
      <c r="E83" s="1">
        <f t="shared" si="1"/>
        <v>244.26</v>
      </c>
    </row>
    <row r="84" spans="1:5" ht="17.45" customHeight="1" x14ac:dyDescent="0.2">
      <c r="A84" s="3" t="s">
        <v>162</v>
      </c>
      <c r="B84" s="1" t="s">
        <v>163</v>
      </c>
      <c r="C84" s="4">
        <v>22</v>
      </c>
      <c r="D84" s="2">
        <v>23.6</v>
      </c>
      <c r="E84" s="1">
        <f t="shared" si="1"/>
        <v>519.20000000000005</v>
      </c>
    </row>
    <row r="85" spans="1:5" ht="17.45" customHeight="1" x14ac:dyDescent="0.2">
      <c r="A85" s="3" t="s">
        <v>164</v>
      </c>
      <c r="B85" s="1" t="s">
        <v>165</v>
      </c>
      <c r="C85" s="4">
        <v>10</v>
      </c>
      <c r="D85" s="2">
        <v>5.9</v>
      </c>
      <c r="E85" s="1">
        <f t="shared" si="1"/>
        <v>59</v>
      </c>
    </row>
    <row r="86" spans="1:5" ht="17.45" customHeight="1" x14ac:dyDescent="0.2">
      <c r="A86" s="3" t="s">
        <v>166</v>
      </c>
      <c r="B86" s="1" t="s">
        <v>167</v>
      </c>
      <c r="C86" s="4">
        <v>13</v>
      </c>
      <c r="D86" s="2">
        <v>17.760000000000002</v>
      </c>
      <c r="E86" s="1">
        <f t="shared" si="1"/>
        <v>230.88000000000002</v>
      </c>
    </row>
    <row r="87" spans="1:5" ht="17.45" customHeight="1" x14ac:dyDescent="0.2">
      <c r="A87" s="3" t="s">
        <v>168</v>
      </c>
      <c r="B87" s="1" t="s">
        <v>169</v>
      </c>
      <c r="C87" s="4">
        <v>3</v>
      </c>
      <c r="D87" s="2">
        <v>254.07</v>
      </c>
      <c r="E87" s="1">
        <f t="shared" si="1"/>
        <v>762.21</v>
      </c>
    </row>
    <row r="88" spans="1:5" ht="17.45" customHeight="1" x14ac:dyDescent="0.2">
      <c r="A88" s="3" t="s">
        <v>170</v>
      </c>
      <c r="B88" s="1" t="s">
        <v>171</v>
      </c>
      <c r="C88" s="4">
        <v>1</v>
      </c>
      <c r="D88" s="2">
        <v>72</v>
      </c>
      <c r="E88" s="1">
        <f t="shared" si="1"/>
        <v>72</v>
      </c>
    </row>
    <row r="89" spans="1:5" ht="17.45" customHeight="1" x14ac:dyDescent="0.2">
      <c r="A89" s="3" t="s">
        <v>172</v>
      </c>
      <c r="B89" s="1" t="s">
        <v>173</v>
      </c>
      <c r="C89" s="4">
        <v>2</v>
      </c>
      <c r="D89" s="2">
        <v>8452.2099999999991</v>
      </c>
      <c r="E89" s="1">
        <f t="shared" si="1"/>
        <v>16904.419999999998</v>
      </c>
    </row>
    <row r="90" spans="1:5" ht="17.45" customHeight="1" x14ac:dyDescent="0.2">
      <c r="A90" s="3" t="s">
        <v>174</v>
      </c>
      <c r="B90" s="1" t="s">
        <v>175</v>
      </c>
      <c r="C90" s="4">
        <v>11</v>
      </c>
      <c r="D90" s="2">
        <v>21144.39</v>
      </c>
      <c r="E90" s="1">
        <f t="shared" si="1"/>
        <v>232588.28999999998</v>
      </c>
    </row>
    <row r="91" spans="1:5" ht="17.45" customHeight="1" x14ac:dyDescent="0.2">
      <c r="A91" s="3" t="s">
        <v>176</v>
      </c>
      <c r="B91" s="1" t="s">
        <v>177</v>
      </c>
      <c r="C91" s="4">
        <v>457</v>
      </c>
      <c r="D91" s="2">
        <v>23.88</v>
      </c>
      <c r="E91" s="1">
        <f t="shared" si="1"/>
        <v>10913.16</v>
      </c>
    </row>
    <row r="92" spans="1:5" ht="17.45" customHeight="1" x14ac:dyDescent="0.2">
      <c r="A92" s="3" t="s">
        <v>178</v>
      </c>
      <c r="B92" s="1" t="s">
        <v>179</v>
      </c>
      <c r="C92" s="4">
        <v>261</v>
      </c>
      <c r="D92" s="2">
        <v>25.09</v>
      </c>
      <c r="E92" s="1">
        <f t="shared" si="1"/>
        <v>6548.49</v>
      </c>
    </row>
    <row r="93" spans="1:5" ht="17.45" customHeight="1" x14ac:dyDescent="0.2">
      <c r="A93" s="3" t="s">
        <v>180</v>
      </c>
      <c r="B93" s="1" t="s">
        <v>181</v>
      </c>
      <c r="C93" s="4">
        <v>118</v>
      </c>
      <c r="D93" s="2">
        <v>10.39</v>
      </c>
      <c r="E93" s="1">
        <f t="shared" si="1"/>
        <v>1226.02</v>
      </c>
    </row>
    <row r="94" spans="1:5" ht="17.45" customHeight="1" x14ac:dyDescent="0.2">
      <c r="A94" s="3" t="s">
        <v>182</v>
      </c>
      <c r="B94" s="1" t="s">
        <v>183</v>
      </c>
      <c r="C94" s="4">
        <v>163</v>
      </c>
      <c r="D94" s="2">
        <v>21.26</v>
      </c>
      <c r="E94" s="1">
        <f t="shared" si="1"/>
        <v>3465.38</v>
      </c>
    </row>
    <row r="95" spans="1:5" ht="17.45" customHeight="1" x14ac:dyDescent="0.2">
      <c r="A95" s="3" t="s">
        <v>184</v>
      </c>
      <c r="B95" s="1" t="s">
        <v>185</v>
      </c>
      <c r="C95" s="4">
        <v>1600</v>
      </c>
      <c r="D95" s="2">
        <v>22.72</v>
      </c>
      <c r="E95" s="1">
        <f t="shared" si="1"/>
        <v>36352</v>
      </c>
    </row>
    <row r="96" spans="1:5" ht="17.45" customHeight="1" x14ac:dyDescent="0.2">
      <c r="A96" s="3" t="s">
        <v>186</v>
      </c>
      <c r="B96" s="1" t="s">
        <v>187</v>
      </c>
      <c r="C96" s="4">
        <v>1091</v>
      </c>
      <c r="D96" s="2">
        <v>2.15</v>
      </c>
      <c r="E96" s="1">
        <f t="shared" si="1"/>
        <v>2345.65</v>
      </c>
    </row>
    <row r="97" spans="1:5" ht="17.45" customHeight="1" x14ac:dyDescent="0.2">
      <c r="A97" s="3" t="s">
        <v>188</v>
      </c>
      <c r="B97" s="1" t="s">
        <v>189</v>
      </c>
      <c r="C97" s="4">
        <v>10</v>
      </c>
      <c r="D97" s="2">
        <v>103.43</v>
      </c>
      <c r="E97" s="1">
        <f t="shared" si="1"/>
        <v>1034.3000000000002</v>
      </c>
    </row>
    <row r="98" spans="1:5" ht="17.45" customHeight="1" x14ac:dyDescent="0.2">
      <c r="A98" s="3" t="s">
        <v>190</v>
      </c>
      <c r="B98" s="1" t="s">
        <v>191</v>
      </c>
      <c r="C98" s="4">
        <v>3</v>
      </c>
      <c r="D98" s="2">
        <v>43.12</v>
      </c>
      <c r="E98" s="1">
        <f t="shared" si="1"/>
        <v>129.35999999999999</v>
      </c>
    </row>
    <row r="99" spans="1:5" ht="17.45" customHeight="1" x14ac:dyDescent="0.2">
      <c r="A99" s="3" t="s">
        <v>192</v>
      </c>
      <c r="B99" s="1" t="s">
        <v>193</v>
      </c>
      <c r="C99" s="4">
        <v>31</v>
      </c>
      <c r="D99" s="2">
        <v>20.54</v>
      </c>
      <c r="E99" s="1">
        <f t="shared" si="1"/>
        <v>636.74</v>
      </c>
    </row>
    <row r="100" spans="1:5" ht="17.45" customHeight="1" x14ac:dyDescent="0.2">
      <c r="A100" s="3" t="s">
        <v>194</v>
      </c>
      <c r="B100" s="1" t="s">
        <v>195</v>
      </c>
      <c r="C100" s="4">
        <v>2</v>
      </c>
      <c r="D100" s="2">
        <v>234.82</v>
      </c>
      <c r="E100" s="1">
        <f t="shared" si="1"/>
        <v>469.64</v>
      </c>
    </row>
    <row r="101" spans="1:5" ht="17.45" customHeight="1" x14ac:dyDescent="0.2">
      <c r="A101" s="3" t="s">
        <v>196</v>
      </c>
      <c r="B101" s="1" t="s">
        <v>197</v>
      </c>
      <c r="C101" s="4">
        <v>2</v>
      </c>
      <c r="D101" s="2">
        <v>354.49</v>
      </c>
      <c r="E101" s="1">
        <f t="shared" si="1"/>
        <v>708.98</v>
      </c>
    </row>
    <row r="102" spans="1:5" ht="17.45" customHeight="1" x14ac:dyDescent="0.2">
      <c r="A102" s="3" t="s">
        <v>198</v>
      </c>
      <c r="B102" s="1" t="s">
        <v>199</v>
      </c>
      <c r="C102" s="4">
        <v>34</v>
      </c>
      <c r="D102" s="2">
        <v>30.33</v>
      </c>
      <c r="E102" s="1">
        <f t="shared" si="1"/>
        <v>1031.22</v>
      </c>
    </row>
    <row r="103" spans="1:5" ht="17.45" customHeight="1" x14ac:dyDescent="0.2">
      <c r="A103" s="3" t="s">
        <v>200</v>
      </c>
      <c r="B103" s="1" t="s">
        <v>201</v>
      </c>
      <c r="C103" s="4">
        <v>10</v>
      </c>
      <c r="D103" s="2">
        <v>58.95</v>
      </c>
      <c r="E103" s="1">
        <f t="shared" si="1"/>
        <v>589.5</v>
      </c>
    </row>
    <row r="104" spans="1:5" ht="17.45" customHeight="1" x14ac:dyDescent="0.2">
      <c r="A104" s="3" t="s">
        <v>202</v>
      </c>
      <c r="B104" s="1" t="s">
        <v>203</v>
      </c>
      <c r="C104" s="4">
        <v>6</v>
      </c>
      <c r="D104" s="2">
        <v>1100</v>
      </c>
      <c r="E104" s="1">
        <f t="shared" si="1"/>
        <v>6600</v>
      </c>
    </row>
    <row r="105" spans="1:5" ht="17.45" customHeight="1" x14ac:dyDescent="0.2">
      <c r="A105" s="3" t="s">
        <v>204</v>
      </c>
      <c r="B105" s="1" t="s">
        <v>205</v>
      </c>
      <c r="C105" s="4">
        <v>1400</v>
      </c>
      <c r="D105" s="2">
        <v>1.63</v>
      </c>
      <c r="E105" s="1">
        <f t="shared" si="1"/>
        <v>2282</v>
      </c>
    </row>
    <row r="106" spans="1:5" ht="17.45" customHeight="1" x14ac:dyDescent="0.2">
      <c r="A106" s="3" t="s">
        <v>206</v>
      </c>
      <c r="B106" s="1" t="s">
        <v>207</v>
      </c>
      <c r="C106" s="4">
        <v>1</v>
      </c>
      <c r="D106" s="2">
        <v>686.76</v>
      </c>
      <c r="E106" s="1">
        <f t="shared" si="1"/>
        <v>686.76</v>
      </c>
    </row>
    <row r="107" spans="1:5" ht="17.45" customHeight="1" x14ac:dyDescent="0.2">
      <c r="A107" s="3" t="s">
        <v>208</v>
      </c>
      <c r="B107" s="1" t="s">
        <v>209</v>
      </c>
      <c r="C107" s="4">
        <v>453</v>
      </c>
      <c r="D107" s="2">
        <v>4.45</v>
      </c>
      <c r="E107" s="1">
        <f t="shared" si="1"/>
        <v>2015.8500000000001</v>
      </c>
    </row>
    <row r="108" spans="1:5" ht="17.45" customHeight="1" x14ac:dyDescent="0.2">
      <c r="A108" s="3" t="s">
        <v>210</v>
      </c>
      <c r="B108" s="1" t="s">
        <v>211</v>
      </c>
      <c r="C108" s="4">
        <v>657</v>
      </c>
      <c r="D108" s="2">
        <v>32.28</v>
      </c>
      <c r="E108" s="1">
        <f t="shared" si="1"/>
        <v>21207.96</v>
      </c>
    </row>
    <row r="109" spans="1:5" ht="17.45" customHeight="1" x14ac:dyDescent="0.2">
      <c r="A109" s="3" t="s">
        <v>212</v>
      </c>
      <c r="B109" s="1" t="s">
        <v>213</v>
      </c>
      <c r="C109" s="4">
        <v>321</v>
      </c>
      <c r="D109" s="2">
        <v>19.09</v>
      </c>
      <c r="E109" s="1">
        <f t="shared" si="1"/>
        <v>6127.89</v>
      </c>
    </row>
    <row r="110" spans="1:5" ht="17.45" customHeight="1" x14ac:dyDescent="0.2">
      <c r="A110" s="3" t="s">
        <v>214</v>
      </c>
      <c r="B110" s="1" t="s">
        <v>215</v>
      </c>
      <c r="C110" s="4">
        <v>31</v>
      </c>
      <c r="D110" s="2">
        <v>230.19</v>
      </c>
      <c r="E110" s="1">
        <f t="shared" si="1"/>
        <v>7135.89</v>
      </c>
    </row>
    <row r="111" spans="1:5" ht="17.45" customHeight="1" x14ac:dyDescent="0.2">
      <c r="A111" s="3" t="s">
        <v>216</v>
      </c>
      <c r="B111" s="1" t="s">
        <v>217</v>
      </c>
      <c r="C111" s="4">
        <v>26</v>
      </c>
      <c r="D111" s="2">
        <v>10.39</v>
      </c>
      <c r="E111" s="1">
        <f t="shared" si="1"/>
        <v>270.14</v>
      </c>
    </row>
    <row r="112" spans="1:5" ht="17.45" customHeight="1" x14ac:dyDescent="0.2">
      <c r="A112" s="3" t="s">
        <v>218</v>
      </c>
      <c r="B112" s="1" t="s">
        <v>219</v>
      </c>
      <c r="C112" s="4">
        <v>6</v>
      </c>
      <c r="D112" s="2">
        <v>10.18</v>
      </c>
      <c r="E112" s="1">
        <f t="shared" si="1"/>
        <v>61.08</v>
      </c>
    </row>
    <row r="113" spans="1:5" ht="17.45" customHeight="1" x14ac:dyDescent="0.2">
      <c r="A113" s="3" t="s">
        <v>220</v>
      </c>
      <c r="B113" s="1" t="s">
        <v>221</v>
      </c>
      <c r="C113" s="4">
        <v>52</v>
      </c>
      <c r="D113" s="2">
        <v>10.06</v>
      </c>
      <c r="E113" s="1">
        <f t="shared" si="1"/>
        <v>523.12</v>
      </c>
    </row>
    <row r="114" spans="1:5" ht="17.45" customHeight="1" x14ac:dyDescent="0.2">
      <c r="A114" s="3" t="s">
        <v>222</v>
      </c>
      <c r="B114" s="1" t="s">
        <v>223</v>
      </c>
      <c r="C114" s="4">
        <v>42</v>
      </c>
      <c r="D114" s="2">
        <v>8.65</v>
      </c>
      <c r="E114" s="1">
        <f t="shared" si="1"/>
        <v>363.3</v>
      </c>
    </row>
    <row r="115" spans="1:5" ht="17.45" customHeight="1" x14ac:dyDescent="0.2">
      <c r="A115" s="3" t="s">
        <v>224</v>
      </c>
      <c r="B115" s="1" t="s">
        <v>225</v>
      </c>
      <c r="C115" s="4">
        <v>44</v>
      </c>
      <c r="D115" s="2">
        <v>23.58</v>
      </c>
      <c r="E115" s="1">
        <f t="shared" si="1"/>
        <v>1037.52</v>
      </c>
    </row>
    <row r="116" spans="1:5" ht="17.45" customHeight="1" x14ac:dyDescent="0.2">
      <c r="A116" s="3" t="s">
        <v>226</v>
      </c>
      <c r="B116" s="1" t="s">
        <v>227</v>
      </c>
      <c r="C116" s="4">
        <v>17</v>
      </c>
      <c r="D116" s="2">
        <v>11.51</v>
      </c>
      <c r="E116" s="1">
        <f t="shared" si="1"/>
        <v>195.67</v>
      </c>
    </row>
    <row r="117" spans="1:5" ht="17.45" customHeight="1" x14ac:dyDescent="0.2">
      <c r="A117" s="3" t="s">
        <v>228</v>
      </c>
      <c r="B117" s="1" t="s">
        <v>229</v>
      </c>
      <c r="C117" s="4">
        <v>16</v>
      </c>
      <c r="D117" s="2">
        <v>11.51</v>
      </c>
      <c r="E117" s="1">
        <f t="shared" si="1"/>
        <v>184.16</v>
      </c>
    </row>
    <row r="118" spans="1:5" ht="17.45" customHeight="1" x14ac:dyDescent="0.2">
      <c r="A118" s="3" t="s">
        <v>230</v>
      </c>
      <c r="B118" s="1" t="s">
        <v>231</v>
      </c>
      <c r="C118" s="4">
        <v>31</v>
      </c>
      <c r="D118" s="2">
        <v>11.51</v>
      </c>
      <c r="E118" s="1">
        <f t="shared" si="1"/>
        <v>356.81</v>
      </c>
    </row>
    <row r="119" spans="1:5" ht="17.45" customHeight="1" x14ac:dyDescent="0.2">
      <c r="A119" s="3" t="s">
        <v>232</v>
      </c>
      <c r="B119" s="1" t="s">
        <v>233</v>
      </c>
      <c r="C119" s="4">
        <v>140</v>
      </c>
      <c r="D119" s="2">
        <v>198.78</v>
      </c>
      <c r="E119" s="1">
        <f t="shared" si="1"/>
        <v>27829.200000000001</v>
      </c>
    </row>
    <row r="120" spans="1:5" ht="17.45" customHeight="1" x14ac:dyDescent="0.2">
      <c r="A120" s="3" t="s">
        <v>234</v>
      </c>
      <c r="B120" s="1" t="s">
        <v>235</v>
      </c>
      <c r="C120" s="4">
        <v>23</v>
      </c>
      <c r="D120" s="2">
        <v>340</v>
      </c>
      <c r="E120" s="1">
        <f t="shared" si="1"/>
        <v>7820</v>
      </c>
    </row>
    <row r="121" spans="1:5" ht="17.45" customHeight="1" x14ac:dyDescent="0.2">
      <c r="A121" s="3" t="s">
        <v>236</v>
      </c>
      <c r="B121" s="1" t="s">
        <v>237</v>
      </c>
      <c r="C121" s="4">
        <v>337</v>
      </c>
      <c r="D121" s="2">
        <v>151.83000000000001</v>
      </c>
      <c r="E121" s="1">
        <f t="shared" si="1"/>
        <v>51166.710000000006</v>
      </c>
    </row>
    <row r="122" spans="1:5" ht="17.45" customHeight="1" x14ac:dyDescent="0.2">
      <c r="A122" s="3" t="s">
        <v>238</v>
      </c>
      <c r="B122" s="1" t="s">
        <v>239</v>
      </c>
      <c r="C122" s="4">
        <v>6</v>
      </c>
      <c r="D122" s="2">
        <v>141.07</v>
      </c>
      <c r="E122" s="1">
        <f t="shared" si="1"/>
        <v>846.42</v>
      </c>
    </row>
    <row r="123" spans="1:5" ht="17.45" customHeight="1" x14ac:dyDescent="0.2">
      <c r="A123" s="3" t="s">
        <v>240</v>
      </c>
      <c r="B123" s="1" t="s">
        <v>241</v>
      </c>
      <c r="C123" s="4">
        <v>5</v>
      </c>
      <c r="D123" s="2">
        <v>88.5</v>
      </c>
      <c r="E123" s="1">
        <f t="shared" si="1"/>
        <v>442.5</v>
      </c>
    </row>
    <row r="124" spans="1:5" ht="17.45" customHeight="1" x14ac:dyDescent="0.2">
      <c r="A124" s="3" t="s">
        <v>242</v>
      </c>
      <c r="B124" s="1" t="s">
        <v>243</v>
      </c>
      <c r="C124" s="4">
        <v>2</v>
      </c>
      <c r="D124" s="2">
        <v>1545</v>
      </c>
      <c r="E124" s="1">
        <f t="shared" si="1"/>
        <v>3090</v>
      </c>
    </row>
    <row r="125" spans="1:5" ht="17.45" customHeight="1" x14ac:dyDescent="0.2">
      <c r="A125" s="3" t="s">
        <v>244</v>
      </c>
      <c r="B125" s="1" t="s">
        <v>245</v>
      </c>
      <c r="C125" s="4">
        <v>4300</v>
      </c>
      <c r="D125" s="2">
        <v>12.34</v>
      </c>
      <c r="E125" s="1">
        <f t="shared" si="1"/>
        <v>53062</v>
      </c>
    </row>
    <row r="126" spans="1:5" ht="17.45" customHeight="1" x14ac:dyDescent="0.2">
      <c r="A126" s="3" t="s">
        <v>246</v>
      </c>
      <c r="B126" s="1" t="s">
        <v>247</v>
      </c>
      <c r="C126" s="4">
        <v>625</v>
      </c>
      <c r="D126" s="2">
        <v>13.89</v>
      </c>
      <c r="E126" s="1">
        <f t="shared" si="1"/>
        <v>8681.25</v>
      </c>
    </row>
    <row r="127" spans="1:5" ht="17.45" customHeight="1" x14ac:dyDescent="0.2">
      <c r="A127" s="3" t="s">
        <v>248</v>
      </c>
      <c r="B127" s="1" t="s">
        <v>249</v>
      </c>
      <c r="C127" s="4">
        <v>11</v>
      </c>
      <c r="D127" s="2">
        <v>149.13</v>
      </c>
      <c r="E127" s="1">
        <f t="shared" si="1"/>
        <v>1640.4299999999998</v>
      </c>
    </row>
    <row r="128" spans="1:5" ht="17.45" customHeight="1" x14ac:dyDescent="0.2">
      <c r="A128" s="3" t="s">
        <v>250</v>
      </c>
      <c r="B128" s="1" t="s">
        <v>251</v>
      </c>
      <c r="C128" s="4">
        <v>13</v>
      </c>
      <c r="D128" s="2">
        <v>1355.69</v>
      </c>
      <c r="E128" s="1">
        <f t="shared" ref="E128:E191" si="2">+C128*D128</f>
        <v>17623.97</v>
      </c>
    </row>
    <row r="129" spans="1:5" ht="17.45" customHeight="1" x14ac:dyDescent="0.2">
      <c r="A129" s="3" t="s">
        <v>252</v>
      </c>
      <c r="B129" s="1" t="s">
        <v>253</v>
      </c>
      <c r="C129" s="4">
        <v>122</v>
      </c>
      <c r="D129" s="2">
        <v>42.3</v>
      </c>
      <c r="E129" s="1">
        <f t="shared" si="2"/>
        <v>5160.5999999999995</v>
      </c>
    </row>
    <row r="130" spans="1:5" ht="17.45" customHeight="1" x14ac:dyDescent="0.2">
      <c r="A130" s="3" t="s">
        <v>254</v>
      </c>
      <c r="B130" s="1" t="s">
        <v>255</v>
      </c>
      <c r="C130" s="4">
        <v>119</v>
      </c>
      <c r="D130" s="2">
        <v>40.99</v>
      </c>
      <c r="E130" s="1">
        <f t="shared" si="2"/>
        <v>4877.8100000000004</v>
      </c>
    </row>
    <row r="131" spans="1:5" ht="17.45" customHeight="1" x14ac:dyDescent="0.2">
      <c r="A131" s="3" t="s">
        <v>256</v>
      </c>
      <c r="B131" s="1" t="s">
        <v>257</v>
      </c>
      <c r="C131" s="4">
        <v>1</v>
      </c>
      <c r="D131" s="2">
        <v>48.37</v>
      </c>
      <c r="E131" s="1">
        <f t="shared" si="2"/>
        <v>48.37</v>
      </c>
    </row>
    <row r="132" spans="1:5" ht="17.45" customHeight="1" x14ac:dyDescent="0.2">
      <c r="A132" s="3" t="s">
        <v>258</v>
      </c>
      <c r="B132" s="1" t="s">
        <v>259</v>
      </c>
      <c r="C132" s="4">
        <v>2</v>
      </c>
      <c r="D132" s="2">
        <v>846.6</v>
      </c>
      <c r="E132" s="1">
        <f t="shared" si="2"/>
        <v>1693.2</v>
      </c>
    </row>
    <row r="133" spans="1:5" ht="17.45" customHeight="1" x14ac:dyDescent="0.2">
      <c r="A133" s="3" t="s">
        <v>260</v>
      </c>
      <c r="B133" s="1" t="s">
        <v>261</v>
      </c>
      <c r="C133" s="4">
        <v>48</v>
      </c>
      <c r="D133" s="2">
        <v>12.54</v>
      </c>
      <c r="E133" s="1">
        <f t="shared" si="2"/>
        <v>601.91999999999996</v>
      </c>
    </row>
    <row r="134" spans="1:5" ht="17.45" customHeight="1" x14ac:dyDescent="0.2">
      <c r="A134" s="3" t="s">
        <v>262</v>
      </c>
      <c r="B134" s="1" t="s">
        <v>263</v>
      </c>
      <c r="C134" s="4">
        <v>9</v>
      </c>
      <c r="D134" s="2">
        <v>74.739999999999995</v>
      </c>
      <c r="E134" s="1">
        <f t="shared" si="2"/>
        <v>672.66</v>
      </c>
    </row>
    <row r="135" spans="1:5" ht="17.45" customHeight="1" x14ac:dyDescent="0.2">
      <c r="A135" s="3" t="s">
        <v>264</v>
      </c>
      <c r="B135" s="1" t="s">
        <v>265</v>
      </c>
      <c r="C135" s="4">
        <v>43</v>
      </c>
      <c r="D135" s="2">
        <v>17.32</v>
      </c>
      <c r="E135" s="1">
        <f t="shared" si="2"/>
        <v>744.76</v>
      </c>
    </row>
    <row r="136" spans="1:5" ht="17.45" customHeight="1" x14ac:dyDescent="0.2">
      <c r="A136" s="3" t="s">
        <v>266</v>
      </c>
      <c r="B136" s="1" t="s">
        <v>267</v>
      </c>
      <c r="C136" s="4">
        <v>73</v>
      </c>
      <c r="D136" s="2">
        <v>18.47</v>
      </c>
      <c r="E136" s="1">
        <f t="shared" si="2"/>
        <v>1348.31</v>
      </c>
    </row>
    <row r="137" spans="1:5" ht="17.45" customHeight="1" x14ac:dyDescent="0.2">
      <c r="A137" s="3" t="s">
        <v>268</v>
      </c>
      <c r="B137" s="1" t="s">
        <v>269</v>
      </c>
      <c r="C137" s="4">
        <v>66</v>
      </c>
      <c r="D137" s="2">
        <v>29.58</v>
      </c>
      <c r="E137" s="1">
        <f t="shared" si="2"/>
        <v>1952.28</v>
      </c>
    </row>
    <row r="138" spans="1:5" ht="17.45" customHeight="1" x14ac:dyDescent="0.2">
      <c r="A138" s="3" t="s">
        <v>270</v>
      </c>
      <c r="B138" s="1" t="s">
        <v>271</v>
      </c>
      <c r="C138" s="4">
        <v>122</v>
      </c>
      <c r="D138" s="2">
        <v>108.85</v>
      </c>
      <c r="E138" s="1">
        <f t="shared" si="2"/>
        <v>13279.699999999999</v>
      </c>
    </row>
    <row r="139" spans="1:5" ht="17.45" customHeight="1" x14ac:dyDescent="0.2">
      <c r="A139" s="3" t="s">
        <v>272</v>
      </c>
      <c r="B139" s="1" t="s">
        <v>273</v>
      </c>
      <c r="C139" s="4">
        <v>550</v>
      </c>
      <c r="D139" s="2">
        <v>20.57</v>
      </c>
      <c r="E139" s="1">
        <f t="shared" si="2"/>
        <v>11313.5</v>
      </c>
    </row>
    <row r="140" spans="1:5" ht="17.45" customHeight="1" x14ac:dyDescent="0.2">
      <c r="A140" s="3" t="s">
        <v>274</v>
      </c>
      <c r="B140" s="1" t="s">
        <v>275</v>
      </c>
      <c r="C140" s="4">
        <v>19</v>
      </c>
      <c r="D140" s="2">
        <v>12.72</v>
      </c>
      <c r="E140" s="1">
        <f t="shared" si="2"/>
        <v>241.68</v>
      </c>
    </row>
    <row r="141" spans="1:5" ht="17.45" customHeight="1" x14ac:dyDescent="0.2">
      <c r="A141" s="3" t="s">
        <v>276</v>
      </c>
      <c r="B141" s="1" t="s">
        <v>277</v>
      </c>
      <c r="C141" s="4">
        <v>44</v>
      </c>
      <c r="D141" s="2">
        <v>12.8</v>
      </c>
      <c r="E141" s="1">
        <f t="shared" si="2"/>
        <v>563.20000000000005</v>
      </c>
    </row>
    <row r="142" spans="1:5" ht="17.45" customHeight="1" x14ac:dyDescent="0.2">
      <c r="A142" s="3" t="s">
        <v>278</v>
      </c>
      <c r="B142" s="1" t="s">
        <v>279</v>
      </c>
      <c r="C142" s="4">
        <v>36</v>
      </c>
      <c r="D142" s="2">
        <v>12.57</v>
      </c>
      <c r="E142" s="1">
        <f t="shared" si="2"/>
        <v>452.52</v>
      </c>
    </row>
    <row r="143" spans="1:5" ht="17.45" customHeight="1" x14ac:dyDescent="0.2">
      <c r="A143" s="3" t="s">
        <v>280</v>
      </c>
      <c r="B143" s="1" t="s">
        <v>281</v>
      </c>
      <c r="C143" s="4">
        <v>10002</v>
      </c>
      <c r="D143" s="2">
        <v>1.6</v>
      </c>
      <c r="E143" s="1">
        <f t="shared" si="2"/>
        <v>16003.2</v>
      </c>
    </row>
    <row r="144" spans="1:5" ht="17.45" customHeight="1" x14ac:dyDescent="0.2">
      <c r="A144" s="3" t="s">
        <v>282</v>
      </c>
      <c r="B144" s="1" t="s">
        <v>283</v>
      </c>
      <c r="C144" s="4">
        <v>37</v>
      </c>
      <c r="D144" s="2">
        <v>18.239999999999998</v>
      </c>
      <c r="E144" s="1">
        <f t="shared" si="2"/>
        <v>674.88</v>
      </c>
    </row>
    <row r="145" spans="1:5" ht="17.45" customHeight="1" x14ac:dyDescent="0.2">
      <c r="A145" s="3" t="s">
        <v>284</v>
      </c>
      <c r="B145" s="1" t="s">
        <v>285</v>
      </c>
      <c r="C145" s="4">
        <v>912</v>
      </c>
      <c r="D145" s="2">
        <v>5.53</v>
      </c>
      <c r="E145" s="1">
        <f t="shared" si="2"/>
        <v>5043.3600000000006</v>
      </c>
    </row>
    <row r="146" spans="1:5" ht="17.45" customHeight="1" x14ac:dyDescent="0.2">
      <c r="A146" s="3" t="s">
        <v>286</v>
      </c>
      <c r="B146" s="1" t="s">
        <v>287</v>
      </c>
      <c r="C146" s="4">
        <v>581</v>
      </c>
      <c r="D146" s="2">
        <v>15.54</v>
      </c>
      <c r="E146" s="1">
        <f t="shared" si="2"/>
        <v>9028.74</v>
      </c>
    </row>
    <row r="147" spans="1:5" ht="17.45" customHeight="1" x14ac:dyDescent="0.2">
      <c r="A147" s="3" t="s">
        <v>288</v>
      </c>
      <c r="B147" s="1" t="s">
        <v>289</v>
      </c>
      <c r="C147" s="4">
        <v>502</v>
      </c>
      <c r="D147" s="2">
        <v>2.97</v>
      </c>
      <c r="E147" s="1">
        <f t="shared" si="2"/>
        <v>1490.94</v>
      </c>
    </row>
    <row r="148" spans="1:5" ht="17.45" customHeight="1" x14ac:dyDescent="0.2">
      <c r="A148" s="3" t="s">
        <v>290</v>
      </c>
      <c r="B148" s="1" t="s">
        <v>291</v>
      </c>
      <c r="C148" s="4">
        <v>253</v>
      </c>
      <c r="D148" s="2">
        <v>12.6</v>
      </c>
      <c r="E148" s="1">
        <f t="shared" si="2"/>
        <v>3187.7999999999997</v>
      </c>
    </row>
    <row r="149" spans="1:5" ht="17.45" customHeight="1" x14ac:dyDescent="0.2">
      <c r="A149" s="3" t="s">
        <v>292</v>
      </c>
      <c r="B149" s="1" t="s">
        <v>293</v>
      </c>
      <c r="C149" s="4">
        <v>1679</v>
      </c>
      <c r="D149" s="2">
        <v>2.4900000000000002</v>
      </c>
      <c r="E149" s="1">
        <f t="shared" si="2"/>
        <v>4180.71</v>
      </c>
    </row>
    <row r="150" spans="1:5" ht="17.45" customHeight="1" x14ac:dyDescent="0.2">
      <c r="A150" s="3" t="s">
        <v>294</v>
      </c>
      <c r="B150" s="1" t="s">
        <v>295</v>
      </c>
      <c r="C150" s="4">
        <v>1720</v>
      </c>
      <c r="D150" s="2">
        <v>10.34</v>
      </c>
      <c r="E150" s="1">
        <f t="shared" si="2"/>
        <v>17784.8</v>
      </c>
    </row>
    <row r="151" spans="1:5" ht="17.45" customHeight="1" x14ac:dyDescent="0.2">
      <c r="A151" s="3" t="s">
        <v>296</v>
      </c>
      <c r="B151" s="1" t="s">
        <v>297</v>
      </c>
      <c r="C151" s="4">
        <v>1119</v>
      </c>
      <c r="D151" s="2">
        <v>5.85</v>
      </c>
      <c r="E151" s="1">
        <f t="shared" si="2"/>
        <v>6546.15</v>
      </c>
    </row>
    <row r="152" spans="1:5" ht="17.45" customHeight="1" x14ac:dyDescent="0.2">
      <c r="A152" s="3" t="s">
        <v>298</v>
      </c>
      <c r="B152" s="1" t="s">
        <v>299</v>
      </c>
      <c r="C152" s="4">
        <v>17</v>
      </c>
      <c r="D152" s="2">
        <v>49.56</v>
      </c>
      <c r="E152" s="1">
        <f t="shared" si="2"/>
        <v>842.52</v>
      </c>
    </row>
    <row r="153" spans="1:5" ht="17.45" customHeight="1" x14ac:dyDescent="0.2">
      <c r="A153" s="3" t="s">
        <v>300</v>
      </c>
      <c r="B153" s="1" t="s">
        <v>301</v>
      </c>
      <c r="C153" s="4">
        <v>32</v>
      </c>
      <c r="D153" s="2">
        <v>58.69</v>
      </c>
      <c r="E153" s="1">
        <f t="shared" si="2"/>
        <v>1878.08</v>
      </c>
    </row>
    <row r="154" spans="1:5" ht="17.45" customHeight="1" x14ac:dyDescent="0.2">
      <c r="A154" s="3" t="s">
        <v>302</v>
      </c>
      <c r="B154" s="1" t="s">
        <v>303</v>
      </c>
      <c r="C154" s="4">
        <v>4</v>
      </c>
      <c r="D154" s="2">
        <v>121.03</v>
      </c>
      <c r="E154" s="1">
        <f t="shared" si="2"/>
        <v>484.12</v>
      </c>
    </row>
    <row r="155" spans="1:5" ht="17.45" customHeight="1" x14ac:dyDescent="0.2">
      <c r="A155" s="3" t="s">
        <v>304</v>
      </c>
      <c r="B155" s="1" t="s">
        <v>305</v>
      </c>
      <c r="C155" s="4">
        <v>13</v>
      </c>
      <c r="D155" s="2">
        <v>32.69</v>
      </c>
      <c r="E155" s="1">
        <f t="shared" si="2"/>
        <v>424.96999999999997</v>
      </c>
    </row>
    <row r="156" spans="1:5" ht="17.45" customHeight="1" x14ac:dyDescent="0.2">
      <c r="A156" s="3" t="s">
        <v>306</v>
      </c>
      <c r="B156" s="1" t="s">
        <v>307</v>
      </c>
      <c r="C156" s="4">
        <v>13</v>
      </c>
      <c r="D156" s="2">
        <v>48.73</v>
      </c>
      <c r="E156" s="1">
        <f t="shared" si="2"/>
        <v>633.49</v>
      </c>
    </row>
    <row r="157" spans="1:5" ht="17.45" customHeight="1" x14ac:dyDescent="0.2">
      <c r="A157" s="3" t="s">
        <v>308</v>
      </c>
      <c r="B157" s="1" t="s">
        <v>309</v>
      </c>
      <c r="C157" s="4">
        <v>8</v>
      </c>
      <c r="D157" s="2">
        <v>236.97</v>
      </c>
      <c r="E157" s="1">
        <f t="shared" si="2"/>
        <v>1895.76</v>
      </c>
    </row>
    <row r="158" spans="1:5" ht="17.45" customHeight="1" x14ac:dyDescent="0.2">
      <c r="A158" s="3" t="s">
        <v>310</v>
      </c>
      <c r="B158" s="1" t="s">
        <v>311</v>
      </c>
      <c r="C158" s="4">
        <v>3</v>
      </c>
      <c r="D158" s="2">
        <v>11918</v>
      </c>
      <c r="E158" s="1">
        <f t="shared" si="2"/>
        <v>35754</v>
      </c>
    </row>
    <row r="159" spans="1:5" ht="17.45" customHeight="1" x14ac:dyDescent="0.2">
      <c r="A159" s="3" t="s">
        <v>312</v>
      </c>
      <c r="B159" s="1" t="s">
        <v>313</v>
      </c>
      <c r="C159" s="4">
        <v>3</v>
      </c>
      <c r="D159" s="2">
        <v>11443.9</v>
      </c>
      <c r="E159" s="1">
        <f t="shared" si="2"/>
        <v>34331.699999999997</v>
      </c>
    </row>
    <row r="160" spans="1:5" ht="17.45" customHeight="1" x14ac:dyDescent="0.2">
      <c r="A160" s="3" t="s">
        <v>314</v>
      </c>
      <c r="B160" s="1" t="s">
        <v>315</v>
      </c>
      <c r="C160" s="4">
        <v>3</v>
      </c>
      <c r="D160" s="2">
        <v>11165.75</v>
      </c>
      <c r="E160" s="1">
        <f t="shared" si="2"/>
        <v>33497.25</v>
      </c>
    </row>
    <row r="161" spans="1:5" ht="17.45" customHeight="1" x14ac:dyDescent="0.2">
      <c r="A161" s="3" t="s">
        <v>316</v>
      </c>
      <c r="B161" s="1" t="s">
        <v>317</v>
      </c>
      <c r="C161" s="4">
        <v>2</v>
      </c>
      <c r="D161" s="2">
        <v>10823.22</v>
      </c>
      <c r="E161" s="1">
        <f t="shared" si="2"/>
        <v>21646.44</v>
      </c>
    </row>
    <row r="162" spans="1:5" ht="17.45" customHeight="1" x14ac:dyDescent="0.2">
      <c r="A162" s="3" t="s">
        <v>318</v>
      </c>
      <c r="B162" s="1" t="s">
        <v>319</v>
      </c>
      <c r="C162" s="4">
        <v>13</v>
      </c>
      <c r="D162" s="2">
        <v>3343.63</v>
      </c>
      <c r="E162" s="1">
        <f t="shared" si="2"/>
        <v>43467.19</v>
      </c>
    </row>
    <row r="163" spans="1:5" ht="17.45" customHeight="1" x14ac:dyDescent="0.2">
      <c r="A163" s="3" t="s">
        <v>320</v>
      </c>
      <c r="B163" s="1" t="s">
        <v>321</v>
      </c>
      <c r="C163" s="4">
        <v>11</v>
      </c>
      <c r="D163" s="2">
        <v>3307.93</v>
      </c>
      <c r="E163" s="1">
        <f t="shared" si="2"/>
        <v>36387.229999999996</v>
      </c>
    </row>
    <row r="164" spans="1:5" ht="17.45" customHeight="1" x14ac:dyDescent="0.2">
      <c r="A164" s="3" t="s">
        <v>322</v>
      </c>
      <c r="B164" s="1" t="s">
        <v>323</v>
      </c>
      <c r="C164" s="4">
        <v>4</v>
      </c>
      <c r="D164" s="2">
        <v>2436</v>
      </c>
      <c r="E164" s="1">
        <f t="shared" si="2"/>
        <v>9744</v>
      </c>
    </row>
    <row r="165" spans="1:5" ht="17.45" customHeight="1" x14ac:dyDescent="0.2">
      <c r="A165" s="3" t="s">
        <v>324</v>
      </c>
      <c r="B165" s="1" t="s">
        <v>325</v>
      </c>
      <c r="C165" s="4">
        <v>8</v>
      </c>
      <c r="D165" s="2">
        <v>6539.17</v>
      </c>
      <c r="E165" s="1">
        <f t="shared" si="2"/>
        <v>52313.36</v>
      </c>
    </row>
    <row r="166" spans="1:5" ht="17.45" customHeight="1" x14ac:dyDescent="0.2">
      <c r="A166" s="3" t="s">
        <v>326</v>
      </c>
      <c r="B166" s="1" t="s">
        <v>327</v>
      </c>
      <c r="C166" s="4">
        <v>9</v>
      </c>
      <c r="D166" s="2">
        <v>6888</v>
      </c>
      <c r="E166" s="1">
        <f t="shared" si="2"/>
        <v>61992</v>
      </c>
    </row>
    <row r="167" spans="1:5" ht="17.45" customHeight="1" x14ac:dyDescent="0.2">
      <c r="A167" s="3" t="s">
        <v>328</v>
      </c>
      <c r="B167" s="1" t="s">
        <v>329</v>
      </c>
      <c r="C167" s="4">
        <v>9</v>
      </c>
      <c r="D167" s="2">
        <v>6765.5</v>
      </c>
      <c r="E167" s="1">
        <f t="shared" si="2"/>
        <v>60889.5</v>
      </c>
    </row>
    <row r="168" spans="1:5" ht="17.45" customHeight="1" x14ac:dyDescent="0.2">
      <c r="A168" s="3" t="s">
        <v>330</v>
      </c>
      <c r="B168" s="1" t="s">
        <v>331</v>
      </c>
      <c r="C168" s="4">
        <v>8</v>
      </c>
      <c r="D168" s="2">
        <v>6670.95</v>
      </c>
      <c r="E168" s="1">
        <f t="shared" si="2"/>
        <v>53367.6</v>
      </c>
    </row>
    <row r="169" spans="1:5" ht="17.45" customHeight="1" x14ac:dyDescent="0.2">
      <c r="A169" s="3" t="s">
        <v>332</v>
      </c>
      <c r="B169" s="1" t="s">
        <v>333</v>
      </c>
      <c r="C169" s="4">
        <v>10</v>
      </c>
      <c r="D169" s="2">
        <v>4095.42</v>
      </c>
      <c r="E169" s="1">
        <f t="shared" si="2"/>
        <v>40954.199999999997</v>
      </c>
    </row>
    <row r="170" spans="1:5" ht="17.45" customHeight="1" x14ac:dyDescent="0.2">
      <c r="A170" s="3" t="s">
        <v>334</v>
      </c>
      <c r="B170" s="1" t="s">
        <v>335</v>
      </c>
      <c r="C170" s="4">
        <v>4</v>
      </c>
      <c r="D170" s="2">
        <v>11257.2</v>
      </c>
      <c r="E170" s="1">
        <f t="shared" si="2"/>
        <v>45028.800000000003</v>
      </c>
    </row>
    <row r="171" spans="1:5" ht="17.45" customHeight="1" x14ac:dyDescent="0.2">
      <c r="A171" s="3" t="s">
        <v>336</v>
      </c>
      <c r="B171" s="1" t="s">
        <v>337</v>
      </c>
      <c r="C171" s="4">
        <v>11</v>
      </c>
      <c r="D171" s="2">
        <v>3331.3</v>
      </c>
      <c r="E171" s="1">
        <f t="shared" si="2"/>
        <v>36644.300000000003</v>
      </c>
    </row>
    <row r="172" spans="1:5" ht="17.45" customHeight="1" x14ac:dyDescent="0.2">
      <c r="A172" s="3" t="s">
        <v>338</v>
      </c>
      <c r="B172" s="1" t="s">
        <v>339</v>
      </c>
      <c r="C172" s="4">
        <v>118</v>
      </c>
      <c r="D172" s="2">
        <v>96.78</v>
      </c>
      <c r="E172" s="1">
        <f t="shared" si="2"/>
        <v>11420.04</v>
      </c>
    </row>
    <row r="173" spans="1:5" ht="17.45" customHeight="1" x14ac:dyDescent="0.2">
      <c r="A173" s="3" t="s">
        <v>340</v>
      </c>
      <c r="B173" s="1" t="s">
        <v>341</v>
      </c>
      <c r="C173" s="4">
        <v>20</v>
      </c>
      <c r="D173" s="2">
        <v>1264.9100000000001</v>
      </c>
      <c r="E173" s="1">
        <f t="shared" si="2"/>
        <v>25298.2</v>
      </c>
    </row>
    <row r="174" spans="1:5" ht="17.45" customHeight="1" x14ac:dyDescent="0.2">
      <c r="A174" s="3" t="s">
        <v>342</v>
      </c>
      <c r="B174" s="1" t="s">
        <v>343</v>
      </c>
      <c r="C174" s="4">
        <v>23</v>
      </c>
      <c r="D174" s="2">
        <v>1118.8</v>
      </c>
      <c r="E174" s="1">
        <f t="shared" si="2"/>
        <v>25732.399999999998</v>
      </c>
    </row>
    <row r="175" spans="1:5" ht="17.45" customHeight="1" x14ac:dyDescent="0.2">
      <c r="A175" s="3" t="s">
        <v>344</v>
      </c>
      <c r="B175" s="1" t="s">
        <v>345</v>
      </c>
      <c r="C175" s="4">
        <v>25</v>
      </c>
      <c r="D175" s="2">
        <v>1137.7</v>
      </c>
      <c r="E175" s="1">
        <f t="shared" si="2"/>
        <v>28442.5</v>
      </c>
    </row>
    <row r="176" spans="1:5" ht="17.45" customHeight="1" x14ac:dyDescent="0.2">
      <c r="A176" s="3" t="s">
        <v>346</v>
      </c>
      <c r="B176" s="1" t="s">
        <v>347</v>
      </c>
      <c r="C176" s="4">
        <v>26</v>
      </c>
      <c r="D176" s="2">
        <v>1084.06</v>
      </c>
      <c r="E176" s="1">
        <f t="shared" si="2"/>
        <v>28185.559999999998</v>
      </c>
    </row>
    <row r="177" spans="1:5" ht="17.45" customHeight="1" x14ac:dyDescent="0.2">
      <c r="A177" s="3" t="s">
        <v>348</v>
      </c>
      <c r="B177" s="1" t="s">
        <v>349</v>
      </c>
      <c r="C177" s="4">
        <v>3</v>
      </c>
      <c r="D177" s="2">
        <v>44.18</v>
      </c>
      <c r="E177" s="1">
        <f t="shared" si="2"/>
        <v>132.54</v>
      </c>
    </row>
    <row r="178" spans="1:5" ht="17.45" customHeight="1" x14ac:dyDescent="0.2">
      <c r="A178" s="3" t="s">
        <v>350</v>
      </c>
      <c r="B178" s="1" t="s">
        <v>351</v>
      </c>
      <c r="C178" s="4">
        <v>1</v>
      </c>
      <c r="D178" s="2">
        <v>175</v>
      </c>
      <c r="E178" s="1">
        <f t="shared" si="2"/>
        <v>175</v>
      </c>
    </row>
    <row r="179" spans="1:5" ht="17.45" customHeight="1" x14ac:dyDescent="0.2">
      <c r="A179" s="3" t="s">
        <v>352</v>
      </c>
      <c r="B179" s="1" t="s">
        <v>353</v>
      </c>
      <c r="C179" s="4">
        <v>797</v>
      </c>
      <c r="D179" s="2">
        <v>2.7</v>
      </c>
      <c r="E179" s="1">
        <f t="shared" si="2"/>
        <v>2151.9</v>
      </c>
    </row>
    <row r="180" spans="1:5" ht="17.45" customHeight="1" x14ac:dyDescent="0.2">
      <c r="A180" s="3" t="s">
        <v>354</v>
      </c>
      <c r="B180" s="1" t="s">
        <v>355</v>
      </c>
      <c r="C180" s="4">
        <v>612</v>
      </c>
      <c r="D180" s="2">
        <v>100.62</v>
      </c>
      <c r="E180" s="1">
        <f t="shared" si="2"/>
        <v>61579.44</v>
      </c>
    </row>
    <row r="181" spans="1:5" ht="17.45" customHeight="1" x14ac:dyDescent="0.2">
      <c r="A181" s="3" t="s">
        <v>356</v>
      </c>
      <c r="B181" s="1" t="s">
        <v>357</v>
      </c>
      <c r="C181" s="4">
        <v>3</v>
      </c>
      <c r="D181" s="2">
        <v>442.75</v>
      </c>
      <c r="E181" s="1">
        <f t="shared" si="2"/>
        <v>1328.25</v>
      </c>
    </row>
    <row r="182" spans="1:5" ht="17.45" customHeight="1" x14ac:dyDescent="0.2">
      <c r="A182" s="3" t="s">
        <v>358</v>
      </c>
      <c r="B182" s="1" t="s">
        <v>359</v>
      </c>
      <c r="C182" s="4">
        <v>5</v>
      </c>
      <c r="D182" s="2">
        <v>438.36</v>
      </c>
      <c r="E182" s="1">
        <f t="shared" si="2"/>
        <v>2191.8000000000002</v>
      </c>
    </row>
    <row r="183" spans="1:5" ht="17.45" customHeight="1" x14ac:dyDescent="0.2">
      <c r="A183" s="3" t="s">
        <v>360</v>
      </c>
      <c r="B183" s="1" t="s">
        <v>361</v>
      </c>
      <c r="C183" s="4">
        <v>6</v>
      </c>
      <c r="D183" s="2">
        <v>479.53</v>
      </c>
      <c r="E183" s="1">
        <f t="shared" si="2"/>
        <v>2877.18</v>
      </c>
    </row>
    <row r="184" spans="1:5" ht="17.45" customHeight="1" x14ac:dyDescent="0.2">
      <c r="A184" s="3" t="s">
        <v>362</v>
      </c>
      <c r="B184" s="1" t="s">
        <v>363</v>
      </c>
      <c r="C184" s="4">
        <v>6</v>
      </c>
      <c r="D184" s="2">
        <v>478.58</v>
      </c>
      <c r="E184" s="1">
        <f t="shared" si="2"/>
        <v>2871.48</v>
      </c>
    </row>
    <row r="185" spans="1:5" ht="17.45" customHeight="1" x14ac:dyDescent="0.2">
      <c r="A185" s="3" t="s">
        <v>364</v>
      </c>
      <c r="B185" s="1" t="s">
        <v>365</v>
      </c>
      <c r="C185" s="4">
        <v>80</v>
      </c>
      <c r="D185" s="2">
        <v>5.05</v>
      </c>
      <c r="E185" s="1">
        <f t="shared" si="2"/>
        <v>404</v>
      </c>
    </row>
    <row r="186" spans="1:5" ht="17.45" customHeight="1" x14ac:dyDescent="0.2">
      <c r="A186" s="3" t="s">
        <v>366</v>
      </c>
      <c r="B186" s="1" t="s">
        <v>367</v>
      </c>
      <c r="C186" s="4">
        <v>1</v>
      </c>
      <c r="D186" s="2">
        <v>632.01</v>
      </c>
      <c r="E186" s="1">
        <f t="shared" si="2"/>
        <v>632.01</v>
      </c>
    </row>
    <row r="187" spans="1:5" ht="17.45" customHeight="1" x14ac:dyDescent="0.2">
      <c r="A187" s="3" t="s">
        <v>368</v>
      </c>
      <c r="B187" s="1" t="s">
        <v>369</v>
      </c>
      <c r="C187" s="4">
        <v>18</v>
      </c>
      <c r="D187" s="2">
        <v>1365.27</v>
      </c>
      <c r="E187" s="1">
        <f t="shared" si="2"/>
        <v>24574.86</v>
      </c>
    </row>
    <row r="188" spans="1:5" ht="17.45" customHeight="1" x14ac:dyDescent="0.2">
      <c r="A188" s="3" t="s">
        <v>370</v>
      </c>
      <c r="B188" s="1" t="s">
        <v>371</v>
      </c>
      <c r="C188" s="4">
        <v>18</v>
      </c>
      <c r="D188" s="2">
        <v>970.27</v>
      </c>
      <c r="E188" s="1">
        <f t="shared" si="2"/>
        <v>17464.86</v>
      </c>
    </row>
    <row r="189" spans="1:5" ht="17.45" customHeight="1" x14ac:dyDescent="0.2">
      <c r="A189" s="3" t="s">
        <v>372</v>
      </c>
      <c r="B189" s="1" t="s">
        <v>373</v>
      </c>
      <c r="C189" s="4">
        <v>21</v>
      </c>
      <c r="D189" s="2">
        <v>1656.3</v>
      </c>
      <c r="E189" s="1">
        <f t="shared" si="2"/>
        <v>34782.299999999996</v>
      </c>
    </row>
    <row r="190" spans="1:5" ht="17.45" customHeight="1" x14ac:dyDescent="0.2">
      <c r="A190" s="3" t="s">
        <v>374</v>
      </c>
      <c r="B190" s="1" t="s">
        <v>375</v>
      </c>
      <c r="C190" s="4">
        <v>18</v>
      </c>
      <c r="D190" s="2">
        <v>970.27</v>
      </c>
      <c r="E190" s="1">
        <f t="shared" si="2"/>
        <v>17464.86</v>
      </c>
    </row>
    <row r="191" spans="1:5" ht="17.45" customHeight="1" x14ac:dyDescent="0.2">
      <c r="A191" s="3" t="s">
        <v>376</v>
      </c>
      <c r="B191" s="1" t="s">
        <v>377</v>
      </c>
      <c r="C191" s="4">
        <v>4</v>
      </c>
      <c r="D191" s="2">
        <v>8378</v>
      </c>
      <c r="E191" s="1">
        <f t="shared" si="2"/>
        <v>33512</v>
      </c>
    </row>
    <row r="192" spans="1:5" ht="17.45" customHeight="1" x14ac:dyDescent="0.2">
      <c r="A192" s="3" t="s">
        <v>378</v>
      </c>
      <c r="B192" s="1" t="s">
        <v>379</v>
      </c>
      <c r="C192" s="4">
        <v>3</v>
      </c>
      <c r="D192" s="2">
        <v>8456.67</v>
      </c>
      <c r="E192" s="1">
        <f t="shared" ref="E192:E196" si="3">+C192*D192</f>
        <v>25370.010000000002</v>
      </c>
    </row>
    <row r="193" spans="1:5" ht="17.45" customHeight="1" x14ac:dyDescent="0.2">
      <c r="A193" s="3" t="s">
        <v>380</v>
      </c>
      <c r="B193" s="1" t="s">
        <v>381</v>
      </c>
      <c r="C193" s="4">
        <v>3</v>
      </c>
      <c r="D193" s="2">
        <v>8456.67</v>
      </c>
      <c r="E193" s="1">
        <f t="shared" si="3"/>
        <v>25370.010000000002</v>
      </c>
    </row>
    <row r="194" spans="1:5" ht="17.45" customHeight="1" x14ac:dyDescent="0.2">
      <c r="A194" s="3" t="s">
        <v>382</v>
      </c>
      <c r="B194" s="1" t="s">
        <v>383</v>
      </c>
      <c r="C194" s="4">
        <v>2</v>
      </c>
      <c r="D194" s="2">
        <v>8614</v>
      </c>
      <c r="E194" s="1">
        <f t="shared" si="3"/>
        <v>17228</v>
      </c>
    </row>
    <row r="195" spans="1:5" ht="17.45" customHeight="1" x14ac:dyDescent="0.2">
      <c r="A195" s="3" t="s">
        <v>384</v>
      </c>
      <c r="B195" s="1" t="s">
        <v>385</v>
      </c>
      <c r="C195" s="4">
        <v>2</v>
      </c>
      <c r="D195" s="2">
        <v>3068</v>
      </c>
      <c r="E195" s="1">
        <f t="shared" si="3"/>
        <v>6136</v>
      </c>
    </row>
    <row r="196" spans="1:5" ht="17.45" customHeight="1" x14ac:dyDescent="0.2">
      <c r="A196" s="3" t="s">
        <v>386</v>
      </c>
      <c r="B196" s="1" t="s">
        <v>387</v>
      </c>
      <c r="C196" s="4">
        <v>1</v>
      </c>
      <c r="D196" s="2">
        <v>23600</v>
      </c>
      <c r="E196" s="1">
        <f t="shared" si="3"/>
        <v>23600</v>
      </c>
    </row>
    <row r="197" spans="1:5" ht="20.25" customHeight="1" x14ac:dyDescent="0.2">
      <c r="D197" s="10" t="s">
        <v>393</v>
      </c>
      <c r="E197" s="9">
        <f>SUM(E3:E196)</f>
        <v>2206272.58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2017-09-01T16:04:58Z</dcterms:created>
  <dcterms:modified xsi:type="dcterms:W3CDTF">2017-09-04T12:59:56Z</dcterms:modified>
</cp:coreProperties>
</file>